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autoCompressPictures="0" defaultThemeVersion="124226"/>
  <mc:AlternateContent xmlns:mc="http://schemas.openxmlformats.org/markup-compatibility/2006">
    <mc:Choice Requires="x15">
      <x15ac:absPath xmlns:x15ac="http://schemas.microsoft.com/office/spreadsheetml/2010/11/ac" url="https://d.docs.live.net/dad703f71b57b56b/LGA/Committees/applications/"/>
    </mc:Choice>
  </mc:AlternateContent>
  <xr:revisionPtr revIDLastSave="36" documentId="8_{C99FB87C-8C77-4650-A4BC-92BA66D3B0BB}" xr6:coauthVersionLast="46" xr6:coauthVersionMax="46" xr10:uidLastSave="{7BA7EC3C-CB8C-49FF-ADB5-AF8A1EDDBB33}"/>
  <bookViews>
    <workbookView xWindow="-19310" yWindow="-110" windowWidth="19420" windowHeight="11020" xr2:uid="{00000000-000D-0000-FFFF-FFFF00000000}"/>
  </bookViews>
  <sheets>
    <sheet name="Sheet1" sheetId="1" r:id="rId1"/>
    <sheet name="Sheet2" sheetId="2" r:id="rId2"/>
    <sheet name="Sheet3" sheetId="3" r:id="rId3"/>
  </sheets>
  <definedNames>
    <definedName name="_xlnm.Print_Titles" localSheetId="0">Sheet1!$1:$1</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Susan</author>
    <author>tc={ABE5D58C-21AE-4D93-9FFD-FEC8911701CE}</author>
    <author>tc={77BEAD80-452B-4E34-A82F-40999921AA87}</author>
  </authors>
  <commentList>
    <comment ref="A2" authorId="0" shapeId="0" xr:uid="{00000000-0006-0000-0000-000001000000}">
      <text>
        <r>
          <rPr>
            <b/>
            <sz val="9"/>
            <color indexed="81"/>
            <rFont val="Tahoma"/>
            <family val="2"/>
          </rPr>
          <t>Susan:</t>
        </r>
        <r>
          <rPr>
            <sz val="9"/>
            <color indexed="81"/>
            <rFont val="Tahoma"/>
            <family val="2"/>
          </rPr>
          <t xml:space="preserve">
Amicus - 1st term - 12.19
</t>
        </r>
      </text>
    </comment>
    <comment ref="A3" authorId="0" shapeId="0" xr:uid="{3C3DDE02-04CE-4614-AB7A-E778A4778AAB}">
      <text>
        <r>
          <rPr>
            <b/>
            <sz val="9"/>
            <color indexed="81"/>
            <rFont val="Tahoma"/>
            <family val="2"/>
          </rPr>
          <t>Susan:</t>
        </r>
        <r>
          <rPr>
            <sz val="9"/>
            <color indexed="81"/>
            <rFont val="Tahoma"/>
            <family val="2"/>
          </rPr>
          <t xml:space="preserve">
awards 1st term expires 12/31/20</t>
        </r>
      </text>
    </comment>
    <comment ref="O3" authorId="0" shapeId="0" xr:uid="{3191CDCA-EDD8-4A16-8BD0-3001CBB843A5}">
      <text>
        <r>
          <rPr>
            <b/>
            <sz val="9"/>
            <color indexed="81"/>
            <rFont val="Tahoma"/>
            <family val="2"/>
          </rPr>
          <t>Susan:</t>
        </r>
        <r>
          <rPr>
            <sz val="9"/>
            <color indexed="81"/>
            <rFont val="Tahoma"/>
            <family val="2"/>
          </rPr>
          <t xml:space="preserve">
I am available to serve on either the Amicus Briefs Committee or the Awards &amp; Recognition Committee.  I am well-suited for the Amicus Briefs Committee because, as a former appellate court law clerk, I have experience evaluating judicial decisions for practical impact on particular practice areas.  I've also written several amicus briefs.  In addition, I am also happy to serve on the Awards &amp; Recognition Committee.  It's my understanding that there is a need for additional members.  I would enjoy this appointment because there are so many well-deserving and talented members of the LGA community.  I would enjoy working on a committee that strives to recognize those that are most deserving of recognition.  </t>
        </r>
      </text>
    </comment>
    <comment ref="O4" authorId="0" shapeId="0" xr:uid="{61120B86-49C9-4D89-ADDD-BF1CC25E55B2}">
      <text>
        <r>
          <rPr>
            <b/>
            <sz val="9"/>
            <color indexed="81"/>
            <rFont val="Tahoma"/>
            <family val="2"/>
          </rPr>
          <t>Susan:</t>
        </r>
        <r>
          <rPr>
            <sz val="9"/>
            <color indexed="81"/>
            <rFont val="Tahoma"/>
            <family val="2"/>
          </rPr>
          <t xml:space="preserve">
Please accept this letter as a supplement to my enc losed Committee Member Application. I
am honored to have been an LGA member for several years, and I would enjoy the opportunity to
become more involved in the LGA through appointment to the Publications or Amicus Briefs
committees.
My practice focuses almost exclusively on representation of local governmental entities.
Litten &amp; Sipe represents a variety of public bodies including Shenandoah County, the City of
Waynesboro, and the towns of Bridgewater, Dayton, New Market, and Luray. I perform work for
all of these clients on a regular basis. In addition, I serve as the principal attorney for the Northern
Shenandoah Valley Regional Commission and the Central Shenandoah Planning District
Commission. Like many attorneys who practice in (relatively) rural jurisdictions, my work
encompasses a broad array of subjects including land use, local government taxation, procurement,
litigation, and representation of constitutional officers.
The LGA is a tremendous resource to its members, in no small part because it provides a
forum for us to learn from one another. Service on one of the aforementioned committees would
provide me an invaluable opportunity to learn from my colleagues and, more importantly, to
contribute.</t>
        </r>
      </text>
    </comment>
    <comment ref="A5" authorId="0" shapeId="0" xr:uid="{00000000-0006-0000-0000-000002000000}">
      <text>
        <r>
          <rPr>
            <b/>
            <sz val="9"/>
            <color indexed="81"/>
            <rFont val="Tahoma"/>
            <family val="2"/>
          </rPr>
          <t>Susan:</t>
        </r>
        <r>
          <rPr>
            <sz val="9"/>
            <color indexed="81"/>
            <rFont val="Tahoma"/>
            <family val="2"/>
          </rPr>
          <t xml:space="preserve">
Amicus - 1st term - 12.19</t>
        </r>
      </text>
    </comment>
    <comment ref="A6" authorId="0" shapeId="0" xr:uid="{00000000-0006-0000-0000-000003000000}">
      <text>
        <r>
          <rPr>
            <b/>
            <sz val="9"/>
            <color indexed="81"/>
            <rFont val="Tahoma"/>
            <family val="2"/>
          </rPr>
          <t>Susan:</t>
        </r>
        <r>
          <rPr>
            <sz val="9"/>
            <color indexed="81"/>
            <rFont val="Tahoma"/>
            <family val="2"/>
          </rPr>
          <t xml:space="preserve">
Amicus - 1st term - 12.19</t>
        </r>
      </text>
    </comment>
    <comment ref="O6" authorId="0" shapeId="0" xr:uid="{00000000-0006-0000-0000-000004000000}">
      <text>
        <r>
          <rPr>
            <b/>
            <sz val="9"/>
            <color indexed="81"/>
            <rFont val="Tahoma"/>
            <family val="2"/>
          </rPr>
          <t>Susan:</t>
        </r>
        <r>
          <rPr>
            <sz val="9"/>
            <color indexed="81"/>
            <rFont val="Tahoma"/>
            <family val="2"/>
          </rPr>
          <t xml:space="preserve">
My resume is attached.  As well as having 16 years of primarily litigation practice in the private and public sectors, I have drafted multiple briefs that were filed with the Virginia Supreme Court.  I can provide more detail upon request, but I would be happy to help draft amicus briefs as long as I can check with my office on a case-by-case basis to make sure we have no conflict or issue with my involvement on any given case.</t>
        </r>
      </text>
    </comment>
    <comment ref="A7" authorId="0" shapeId="0" xr:uid="{43FEA089-CA62-4774-B7A9-DFC5D77BAFE3}">
      <text>
        <r>
          <rPr>
            <b/>
            <sz val="9"/>
            <color indexed="81"/>
            <rFont val="Tahoma"/>
            <family val="2"/>
          </rPr>
          <t>Susan:</t>
        </r>
        <r>
          <rPr>
            <sz val="9"/>
            <color indexed="81"/>
            <rFont val="Tahoma"/>
            <family val="2"/>
          </rPr>
          <t xml:space="preserve">
appointed to S19 conference </t>
        </r>
      </text>
    </comment>
    <comment ref="O7" authorId="0" shapeId="0" xr:uid="{00000000-0006-0000-0000-000005000000}">
      <text>
        <r>
          <rPr>
            <b/>
            <sz val="9"/>
            <color indexed="81"/>
            <rFont val="Tahoma"/>
            <charset val="1"/>
          </rPr>
          <t>Susan:</t>
        </r>
        <r>
          <rPr>
            <sz val="9"/>
            <color indexed="81"/>
            <rFont val="Tahoma"/>
            <charset val="1"/>
          </rPr>
          <t xml:space="preserve">
I am interested in serving on either the Amicus Briefs committee, or the Conferences committee. I believe I can contribute productively to either committee.  I have been practicing law for 13 years, specializing in local government for 11.  I currently serve as County Attorney for the Counties of Floyd, Carroll and Grayson, and also represent the Cities of Radford and Galax.  I have attached a short bio, highlighting some of my experience and background.  Serving a number of rural localities in Southwest Virginia, I would look to provide value to either committee by highlighting issues of importance to those members who represent rural localities.
I appreciate the excellent work of the LGA in keeping members up to date on developing areas of law affecting local governments, through the listserv, conferences and LGA publications, and I would be grateful to have the opportunity to contribute to the organization that has been such a great resource to me and my colleagues.
</t>
        </r>
      </text>
    </comment>
    <comment ref="A8" authorId="0" shapeId="0" xr:uid="{47A0FBB6-93FA-40A4-8F64-A00B9D1ADFEF}">
      <text>
        <r>
          <rPr>
            <b/>
            <sz val="9"/>
            <color indexed="81"/>
            <rFont val="Tahoma"/>
            <charset val="1"/>
          </rPr>
          <t>Susan:</t>
        </r>
        <r>
          <rPr>
            <sz val="9"/>
            <color indexed="81"/>
            <rFont val="Tahoma"/>
            <charset val="1"/>
          </rPr>
          <t xml:space="preserve">
amicus 1st term exp 12.21</t>
        </r>
      </text>
    </comment>
    <comment ref="O8" authorId="0" shapeId="0" xr:uid="{EC9314BD-74B8-4D2F-BD37-45DB2C4E2EE7}">
      <text>
        <r>
          <rPr>
            <b/>
            <sz val="9"/>
            <color indexed="81"/>
            <rFont val="Tahoma"/>
            <family val="2"/>
          </rPr>
          <t>Susan:</t>
        </r>
        <r>
          <rPr>
            <sz val="9"/>
            <color indexed="81"/>
            <rFont val="Tahoma"/>
            <family val="2"/>
          </rPr>
          <t xml:space="preserve">
I attend several different committees when they meet but feet it would be beneficial for me to sit on the amicus committee as my organization is often asked to participate in these cases.</t>
        </r>
      </text>
    </comment>
    <comment ref="A9" authorId="0" shapeId="0" xr:uid="{8B3EDC34-E513-4B50-9D86-29AF40366FE4}">
      <text>
        <r>
          <rPr>
            <b/>
            <sz val="9"/>
            <color indexed="81"/>
            <rFont val="Tahoma"/>
            <family val="2"/>
          </rPr>
          <t>Susan:</t>
        </r>
        <r>
          <rPr>
            <sz val="9"/>
            <color indexed="81"/>
            <rFont val="Tahoma"/>
            <family val="2"/>
          </rPr>
          <t xml:space="preserve">
4th preference</t>
        </r>
      </text>
    </comment>
    <comment ref="O9" authorId="0" shapeId="0" xr:uid="{3D6A52B2-F4E8-42A7-8566-E1BCB5186897}">
      <text>
        <r>
          <rPr>
            <b/>
            <sz val="9"/>
            <color indexed="81"/>
            <rFont val="Tahoma"/>
            <family val="2"/>
          </rPr>
          <t>Susan:</t>
        </r>
        <r>
          <rPr>
            <sz val="9"/>
            <color indexed="81"/>
            <rFont val="Tahoma"/>
            <family val="2"/>
          </rPr>
          <t xml:space="preserve">
My experience as editor in chief of the UR Journal of Global Law and business gives me the the background to be effective on the publications and amicus briefs committees</t>
        </r>
      </text>
    </comment>
    <comment ref="O10" authorId="0" shapeId="0" xr:uid="{F5BBBE94-3B90-440C-B9A4-C7BF555F8B7C}">
      <text>
        <r>
          <rPr>
            <b/>
            <sz val="9"/>
            <color indexed="81"/>
            <rFont val="Tahoma"/>
            <family val="2"/>
          </rPr>
          <t>Susan:</t>
        </r>
        <r>
          <rPr>
            <sz val="9"/>
            <color indexed="81"/>
            <rFont val="Tahoma"/>
            <family val="2"/>
          </rPr>
          <t xml:space="preserve">
I have previously authored amicus briefs for LGA and other local government associations and an interested in supporting the LGA's efforts in bring to the attention of the appellate courts issus of significance to Virginia's local governments</t>
        </r>
      </text>
    </comment>
    <comment ref="A11" authorId="0" shapeId="0" xr:uid="{00000000-0006-0000-0000-000006000000}">
      <text>
        <r>
          <rPr>
            <b/>
            <sz val="9"/>
            <color indexed="81"/>
            <rFont val="Tahoma"/>
            <family val="2"/>
          </rPr>
          <t>Susan:</t>
        </r>
        <r>
          <rPr>
            <sz val="9"/>
            <color indexed="81"/>
            <rFont val="Tahoma"/>
            <family val="2"/>
          </rPr>
          <t xml:space="preserve">
Amicus - exp 12.20
Conf. Policy - 2nd term - 12.21
</t>
        </r>
      </text>
    </comment>
    <comment ref="A12" authorId="0" shapeId="0" xr:uid="{C1F9B518-0E3D-4316-9BA1-4EAE4D814A36}">
      <text>
        <r>
          <rPr>
            <b/>
            <sz val="9"/>
            <color indexed="81"/>
            <rFont val="Tahoma"/>
            <family val="2"/>
          </rPr>
          <t>Susan:</t>
        </r>
        <r>
          <rPr>
            <sz val="9"/>
            <color indexed="81"/>
            <rFont val="Tahoma"/>
            <family val="2"/>
          </rPr>
          <t xml:space="preserve">
termed off pubs 12.20</t>
        </r>
      </text>
    </comment>
    <comment ref="O12" authorId="0" shapeId="0" xr:uid="{9CB8D69B-2A27-4077-BCD9-F8D4D236CDF1}">
      <text>
        <r>
          <rPr>
            <b/>
            <sz val="9"/>
            <color indexed="81"/>
            <rFont val="Tahoma"/>
            <family val="2"/>
          </rPr>
          <t>Susan:</t>
        </r>
        <r>
          <rPr>
            <sz val="9"/>
            <color indexed="81"/>
            <rFont val="Tahoma"/>
            <family val="2"/>
          </rPr>
          <t xml:space="preserve">
A large portion of my current practice at the OAG is in the Supreme Court of Virginia, where I handle general discretionary appeals, attorney discipline appeals of right, and mandamus and prohibition petitions. I have also had the opportunity to draft two amicus briefs on behalf of LGA: arguing the non-compensability of the loss of roadside visibility in a partial take in City of Chesapeake v. Dominion SecurityPlus Self Storage, LLC, 291 Va. 327 (2016), and arguing the constitutionality of the “citizens-only” requester provision in the Virginia Freedom of Information Act in McBurney v. Young, 569 U.S. 221 (2013). In addition, I have completed terms on the Publications Committee (Chair 2019-2020) and Law School Liaison and Scholarships Committee (Chair 2016-2018). I feel that this experience would enable me to actively contribute to the work of the Amicus Briefs committee and to effectively evaluate requests for amicus assistance on issues important to the practice of Virginia local government law. Thank you in advance for your consideration.</t>
        </r>
      </text>
    </comment>
    <comment ref="O13" authorId="0" shapeId="0" xr:uid="{1FB49858-4EA3-4452-AE33-C5593AF6382C}">
      <text>
        <r>
          <rPr>
            <b/>
            <sz val="9"/>
            <color indexed="81"/>
            <rFont val="Tahoma"/>
            <family val="2"/>
          </rPr>
          <t>Susan:</t>
        </r>
        <r>
          <rPr>
            <sz val="9"/>
            <color indexed="81"/>
            <rFont val="Tahoma"/>
            <family val="2"/>
          </rPr>
          <t xml:space="preserve">
</t>
        </r>
      </text>
    </comment>
    <comment ref="A14" authorId="0" shapeId="0" xr:uid="{00000000-0006-0000-0000-000007000000}">
      <text>
        <r>
          <rPr>
            <b/>
            <sz val="9"/>
            <color indexed="81"/>
            <rFont val="Tahoma"/>
            <family val="2"/>
          </rPr>
          <t>Susan:</t>
        </r>
        <r>
          <rPr>
            <sz val="9"/>
            <color indexed="81"/>
            <rFont val="Tahoma"/>
            <family val="2"/>
          </rPr>
          <t xml:space="preserve">
Awards - 2nd term - 12.21</t>
        </r>
      </text>
    </comment>
    <comment ref="O15" authorId="0" shapeId="0" xr:uid="{8DC72571-4D3D-46BA-8D57-D67CE8977AE9}">
      <text>
        <r>
          <rPr>
            <b/>
            <sz val="9"/>
            <color indexed="81"/>
            <rFont val="Tahoma"/>
            <family val="2"/>
          </rPr>
          <t>Susan:</t>
        </r>
        <r>
          <rPr>
            <sz val="9"/>
            <color indexed="81"/>
            <rFont val="Tahoma"/>
            <family val="2"/>
          </rPr>
          <t xml:space="preserve">
I've been chair and served two stints before</t>
        </r>
      </text>
    </comment>
    <comment ref="A16" authorId="0" shapeId="0" xr:uid="{00000000-0006-0000-0000-000008000000}">
      <text>
        <r>
          <rPr>
            <b/>
            <sz val="9"/>
            <color indexed="81"/>
            <rFont val="Tahoma"/>
            <family val="2"/>
          </rPr>
          <t>Susan:</t>
        </r>
        <r>
          <rPr>
            <sz val="9"/>
            <color indexed="81"/>
            <rFont val="Tahoma"/>
            <family val="2"/>
          </rPr>
          <t xml:space="preserve">
Amicus - 2nd term exp 12.20</t>
        </r>
      </text>
    </comment>
    <comment ref="A17" authorId="0" shapeId="0" xr:uid="{4C30FC70-CEE1-4C0D-8DBB-BC2EFDABEFCA}">
      <text>
        <r>
          <rPr>
            <b/>
            <sz val="9"/>
            <color indexed="81"/>
            <rFont val="Tahoma"/>
            <family val="2"/>
          </rPr>
          <t>Susan:</t>
        </r>
        <r>
          <rPr>
            <sz val="9"/>
            <color indexed="81"/>
            <rFont val="Tahoma"/>
            <family val="2"/>
          </rPr>
          <t xml:space="preserve">
replacement for Chris Costa on amicus which expires 12/19; 1st full term exp 12.21; pubs 1st term 12.21</t>
        </r>
      </text>
    </comment>
    <comment ref="O17" authorId="0" shapeId="0" xr:uid="{00000000-0006-0000-0000-000009000000}">
      <text>
        <r>
          <rPr>
            <b/>
            <sz val="9"/>
            <color indexed="81"/>
            <rFont val="Tahoma"/>
            <charset val="1"/>
          </rPr>
          <t xml:space="preserve">Susan: </t>
        </r>
        <r>
          <rPr>
            <sz val="9"/>
            <color indexed="81"/>
            <rFont val="Tahoma"/>
            <charset val="1"/>
          </rPr>
          <t xml:space="preserve">
Thank you for considering my application for appointment to (1) the Publications Committee and (2) the Amicus Briefs Committee (in order of preference). I have attached my resume to this application for additional information. 
In addition to the information presented in my resume, [not attached - available if wanted] I recently assisted the County Attorney with revisions to sections of the VaCo Supervisors' Manual concerning real property and eminent domain. 
As a first-year Assistant County Attorney, I frequently consult the Handbook of Virginia Local Government Law. I appreciate the Publications Committee's commitment to this resource, and I hope to contribute to future updates for the benefit of local government attorneys in Virginia. </t>
        </r>
      </text>
    </comment>
    <comment ref="A20" authorId="0" shapeId="0" xr:uid="{F799C9CB-BA49-4A2A-A98C-1CD2A3B5D1E7}">
      <text>
        <r>
          <rPr>
            <b/>
            <sz val="9"/>
            <color indexed="81"/>
            <rFont val="Tahoma"/>
            <family val="2"/>
          </rPr>
          <t>Susan:</t>
        </r>
        <r>
          <rPr>
            <sz val="9"/>
            <color indexed="81"/>
            <rFont val="Tahoma"/>
            <family val="2"/>
          </rPr>
          <t xml:space="preserve">
1st term on pubs exp 12.21</t>
        </r>
      </text>
    </comment>
    <comment ref="O20" authorId="0" shapeId="0" xr:uid="{CA6E5BB8-C957-47A8-8219-910C01A02220}">
      <text>
        <r>
          <rPr>
            <b/>
            <sz val="9"/>
            <color indexed="81"/>
            <rFont val="Tahoma"/>
            <family val="2"/>
          </rPr>
          <t>Susan:</t>
        </r>
        <r>
          <rPr>
            <sz val="9"/>
            <color indexed="81"/>
            <rFont val="Tahoma"/>
            <family val="2"/>
          </rPr>
          <t xml:space="preserve">
I have been practicing local government law for six years. While I have not yet served on any of the above committees, I did serve on the Fall 201 7 Local Government Attorney Conference Committee and enJoyed collaborating with other attorneys. I also enjoyed providing my colleagues with information relevant to the area of local government and certainly hope that continues. I look forward to continuing to be a part of, and participating in, the local government community.
Amicus is first choice, publications is second
</t>
        </r>
      </text>
    </comment>
    <comment ref="A21" authorId="0" shapeId="0" xr:uid="{00000000-0006-0000-0000-00000A000000}">
      <text>
        <r>
          <rPr>
            <b/>
            <sz val="9"/>
            <color indexed="81"/>
            <rFont val="Tahoma"/>
            <family val="2"/>
          </rPr>
          <t>Susan:</t>
        </r>
        <r>
          <rPr>
            <sz val="9"/>
            <color indexed="81"/>
            <rFont val="Tahoma"/>
            <family val="2"/>
          </rPr>
          <t xml:space="preserve">
Publications -2nd term - 12.21</t>
        </r>
      </text>
    </comment>
    <comment ref="O21" authorId="0" shapeId="0" xr:uid="{00000000-0006-0000-0000-00000B00000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A22" authorId="0" shapeId="0" xr:uid="{0A55827B-E382-4BE1-A213-C9092CA83F34}">
      <text>
        <r>
          <rPr>
            <b/>
            <sz val="9"/>
            <color indexed="81"/>
            <rFont val="Tahoma"/>
            <family val="2"/>
          </rPr>
          <t>Susan:</t>
        </r>
        <r>
          <rPr>
            <sz val="9"/>
            <color indexed="81"/>
            <rFont val="Tahoma"/>
            <family val="2"/>
          </rPr>
          <t xml:space="preserve">
terms off awards 12.20</t>
        </r>
      </text>
    </comment>
    <comment ref="O22" authorId="0" shapeId="0" xr:uid="{90844982-74D0-47AE-BA8F-A21AB9AE29BB}">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23" authorId="0" shapeId="0" xr:uid="{00000000-0006-0000-0000-00000C000000}">
      <text>
        <r>
          <rPr>
            <b/>
            <sz val="9"/>
            <color indexed="81"/>
            <rFont val="Tahoma"/>
            <family val="2"/>
          </rPr>
          <t>Susan:</t>
        </r>
        <r>
          <rPr>
            <sz val="9"/>
            <color indexed="81"/>
            <rFont val="Tahoma"/>
            <family val="2"/>
          </rPr>
          <t xml:space="preserve">
amicus 2nd term 12.21</t>
        </r>
      </text>
    </comment>
    <comment ref="A24" authorId="0" shapeId="0" xr:uid="{00000000-0006-0000-0000-00000D000000}">
      <text>
        <r>
          <rPr>
            <b/>
            <sz val="9"/>
            <color indexed="81"/>
            <rFont val="Tahoma"/>
            <family val="2"/>
          </rPr>
          <t>Susan:</t>
        </r>
        <r>
          <rPr>
            <sz val="9"/>
            <color indexed="81"/>
            <rFont val="Tahoma"/>
            <family val="2"/>
          </rPr>
          <t xml:space="preserve">
Outreach - termed off 12.20
awards - 1st term 12.21</t>
        </r>
      </text>
    </comment>
    <comment ref="O24" authorId="0" shapeId="0" xr:uid="{00000000-0006-0000-0000-00000E000000}">
      <text>
        <r>
          <rPr>
            <b/>
            <sz val="9"/>
            <color indexed="81"/>
            <rFont val="Tahoma"/>
            <family val="2"/>
          </rPr>
          <t>Susan:</t>
        </r>
        <r>
          <rPr>
            <sz val="9"/>
            <color indexed="81"/>
            <rFont val="Tahoma"/>
            <family val="2"/>
          </rPr>
          <t xml:space="preserve">
Amicus Briefs Committee: I clerked at the Supreme Court of Virginia during the 2000-2001 term for then Associate Justice Hassell. 
Since then, I have worked on several cases before the Supreme Court -- both writing briefs and, in some cases, conducting oral argument. 
Most notably, I assisted in drafting the successful appellants' brief in Gas Mart Corp. v. Board of Supervisors, and I recently argued on 
behalf of the appellee in Fitzgerald v. Loudoun County Sherriff's Office. Although appellate work has not been the focus of my practice, 
I enjoy appellate practice. I think I could make a valuable contribution to this committee.
Outreach Committee: I was a panelist for the tax assessment session during the Fall 2012 LGA Conference, and I was part of the 
Conference Committee for the Spring 2015 Conference. During the latter conference, I organized and moderated the panel on
 Public Private Partnerships. Both times, I thoroughly enjoyed the experience of working with LGA colleagues to present a
 successful conference and/or panel. I hope to have future opportunities to do so.</t>
        </r>
      </text>
    </comment>
    <comment ref="O25" authorId="0" shapeId="0" xr:uid="{878B295E-C54B-4F50-B40A-D21A695B203C}">
      <text>
        <r>
          <rPr>
            <b/>
            <sz val="9"/>
            <color indexed="81"/>
            <rFont val="Tahoma"/>
            <family val="2"/>
          </rPr>
          <t>Susan:</t>
        </r>
        <r>
          <rPr>
            <sz val="9"/>
            <color indexed="81"/>
            <rFont val="Tahoma"/>
            <family val="2"/>
          </rPr>
          <t xml:space="preserve">LGA President, 2018-2019, and Board Member 2012-2020.
I regularly follow cases in the Supreme Court of Virginia.  I co-authored the successful briefs on behalf of the Town of Warrenton in Helmick v. Town of Warrenton, 254 Va. 225 (1997).  In Frederick County, we suggested LGA Amicus participation in Arogas v. Frederick County BZA, 280 Va. 221 (2010). LGA filed an amicus brief and the Court decided the case favorably to the County.
</t>
        </r>
      </text>
    </comment>
    <comment ref="A26" authorId="0" shapeId="0" xr:uid="{C79CEDDF-0118-4B15-BA25-7B0E3752C16D}">
      <text>
        <r>
          <rPr>
            <b/>
            <sz val="9"/>
            <color indexed="81"/>
            <rFont val="Tahoma"/>
            <family val="2"/>
          </rPr>
          <t>Susan:</t>
        </r>
        <r>
          <rPr>
            <sz val="9"/>
            <color indexed="81"/>
            <rFont val="Tahoma"/>
            <family val="2"/>
          </rPr>
          <t xml:space="preserve">
1st term publications ends 12.20</t>
        </r>
      </text>
    </comment>
    <comment ref="O26" authorId="0" shapeId="0" xr:uid="{1EE7A61E-E46F-4865-9B22-511117C759E5}">
      <text>
        <r>
          <rPr>
            <b/>
            <sz val="9"/>
            <color indexed="81"/>
            <rFont val="Tahoma"/>
            <family val="2"/>
          </rPr>
          <t>Susan:</t>
        </r>
        <r>
          <rPr>
            <sz val="9"/>
            <color indexed="81"/>
            <rFont val="Tahoma"/>
            <family val="2"/>
          </rPr>
          <t xml:space="preserve">
I am have been practicing law for fifteen years, the last eleven in Hampton Roads. Before attending
law school, I worked as state legislative director for a national public policy organization. I have a
diverse litigation practice with a focus on employment, local government, and land use, and have
extensive experience working with state and local government entities as both advisor and litigation
counsel. I have attended the last three LGA conferences and have enjoyed the relationships that I
am building within the organization. I would like to become more involved, and would be happy to
fill in wherever there is a need. I spend much of my time on legal analysis, drafting, and editing, but
I also have an interest in ethics law.</t>
        </r>
      </text>
    </comment>
    <comment ref="A27" authorId="0" shapeId="0" xr:uid="{C882FB24-F61D-4C12-A74F-22FC56C82514}">
      <text>
        <r>
          <rPr>
            <b/>
            <sz val="9"/>
            <color indexed="81"/>
            <rFont val="Tahoma"/>
            <family val="2"/>
          </rPr>
          <t>Susan:</t>
        </r>
        <r>
          <rPr>
            <sz val="9"/>
            <color indexed="81"/>
            <rFont val="Tahoma"/>
            <family val="2"/>
          </rPr>
          <t xml:space="preserve">
awards 1st term expires 12/31/20</t>
        </r>
      </text>
    </comment>
    <comment ref="O27" authorId="0" shapeId="0" xr:uid="{76E43DCD-2F34-485F-B813-CECDC9F87A1E}">
      <text>
        <r>
          <rPr>
            <b/>
            <sz val="9"/>
            <color indexed="81"/>
            <rFont val="Tahoma"/>
            <family val="2"/>
          </rPr>
          <t>Susan:</t>
        </r>
        <r>
          <rPr>
            <sz val="9"/>
            <color indexed="81"/>
            <rFont val="Tahoma"/>
            <family val="2"/>
          </rPr>
          <t xml:space="preserve">
I am available to serve on either the Amicus Briefs Committee or the Awards &amp; Recognition Committee.  I am well-suited for the Amicus Briefs Committee because, as a former appellate court law clerk, I have experience evaluating judicial decisions for practical impact on particular practice areas.  I've also written several amicus briefs.  In addition, I am also happy to serve on the Awards &amp; Recognition Committee.  It's my understanding that there is a need for additional members.  I would enjoy this appointment because there are so many well-deserving and talented members of the LGA community.  I would enjoy working on a committee that strives to recognize those that are most deserving of recognition.  </t>
        </r>
      </text>
    </comment>
    <comment ref="A28" authorId="0" shapeId="0" xr:uid="{00000000-0006-0000-0000-00000F000000}">
      <text>
        <r>
          <rPr>
            <b/>
            <sz val="9"/>
            <color indexed="81"/>
            <rFont val="Tahoma"/>
            <family val="2"/>
          </rPr>
          <t>Susan:</t>
        </r>
        <r>
          <rPr>
            <sz val="9"/>
            <color indexed="81"/>
            <rFont val="Tahoma"/>
            <family val="2"/>
          </rPr>
          <t xml:space="preserve">
Amicus - termed off 12.20
Conf. Policy - 2nd term - 12.21</t>
        </r>
      </text>
    </comment>
    <comment ref="A29" authorId="0" shapeId="0" xr:uid="{00000000-0006-0000-0000-000010000000}">
      <text>
        <r>
          <rPr>
            <b/>
            <sz val="9"/>
            <color indexed="81"/>
            <rFont val="Tahoma"/>
            <family val="2"/>
          </rPr>
          <t>Susan:</t>
        </r>
        <r>
          <rPr>
            <sz val="9"/>
            <color indexed="81"/>
            <rFont val="Tahoma"/>
            <family val="2"/>
          </rPr>
          <t xml:space="preserve">
Awards - 2nd term - 12.21
Conf. Policy - termed off 12.20</t>
        </r>
      </text>
    </comment>
    <comment ref="A30" authorId="0" shapeId="0" xr:uid="{B4D92092-9A00-4588-A5D4-195C13442330}">
      <text>
        <r>
          <rPr>
            <b/>
            <sz val="9"/>
            <color indexed="81"/>
            <rFont val="Tahoma"/>
            <family val="2"/>
          </rPr>
          <t>Susan:</t>
        </r>
        <r>
          <rPr>
            <sz val="9"/>
            <color indexed="81"/>
            <rFont val="Tahoma"/>
            <family val="2"/>
          </rPr>
          <t xml:space="preserve">
1st term ethics 12.21</t>
        </r>
      </text>
    </comment>
    <comment ref="O30" authorId="0" shapeId="0" xr:uid="{57210B42-506E-4859-9C41-210FCB643554}">
      <text>
        <r>
          <rPr>
            <b/>
            <sz val="9"/>
            <color indexed="81"/>
            <rFont val="Tahoma"/>
            <family val="2"/>
          </rPr>
          <t>Susan:</t>
        </r>
        <r>
          <rPr>
            <sz val="9"/>
            <color indexed="81"/>
            <rFont val="Tahoma"/>
            <family val="2"/>
          </rPr>
          <t xml:space="preserve">
Awards - my longevity may give helpful perspective; Ethics - I have presented many ethics seminars, served on the Special VSB Committee which drafted the framework for the current Pofessional Guidelines; and currently serve on the ABA Commiittee on Professional Regulation, which might provide some national insight.
NOTE· It is important to involve as many  LGA members as possible and also involve newer members. So, if you have
plenty of applications, do not appoint me.</t>
        </r>
      </text>
    </comment>
    <comment ref="A31" authorId="0" shapeId="0" xr:uid="{00000000-0006-0000-0000-000011000000}">
      <text>
        <r>
          <rPr>
            <b/>
            <sz val="9"/>
            <color indexed="81"/>
            <rFont val="Tahoma"/>
            <family val="2"/>
          </rPr>
          <t>Susan:</t>
        </r>
        <r>
          <rPr>
            <sz val="9"/>
            <color indexed="81"/>
            <rFont val="Tahoma"/>
            <family val="2"/>
          </rPr>
          <t xml:space="preserve">
Awards - termed off 12.20</t>
        </r>
      </text>
    </comment>
    <comment ref="O31" authorId="0" shapeId="0" xr:uid="{00000000-0006-0000-0000-000012000000}">
      <text>
        <r>
          <rPr>
            <b/>
            <sz val="9"/>
            <color indexed="81"/>
            <rFont val="Tahoma"/>
            <family val="2"/>
          </rPr>
          <t>Susan:</t>
        </r>
        <r>
          <rPr>
            <sz val="9"/>
            <color indexed="81"/>
            <rFont val="Tahoma"/>
            <family val="2"/>
          </rPr>
          <t xml:space="preserve">
Alan Smith
Work Experience
Prince William County: Assistant County Attorney (1/15 - Present)
Stafford County: Deputy County Attorney (12/10 - 1/15), Acting Deputy County Attorney (7/10 - 12/10), Assistant County Attorney (9/08 - 7/10)
Greehan, Taves, Pandak, &amp; Stoner PLLC: Associate (8/07 - 8/08)
Hon. Lon E. Farris 31st Judicial Circuit of Va.: Judicial Clerk (7/06 - 8/07)
Previous LGA involvement
Amicus Committe (9/1/11 - 8/31/15)
Ethics Committee (9/1/09 - 8/31/11)
Ad Hoc Sign Ordinance Committee in response to Reed v. Town of Gilbert (2015)
2007 LGA Fall conference outline co-author "Stop or I'll Shoot!"
Employment Law Practice Group (fmr)
LGA Handbook (2008 ed.): co-author with Sharon Pandak, Section 1983 and Professional Responsibility Chapters </t>
        </r>
      </text>
    </comment>
    <comment ref="A32" authorId="0" shapeId="0" xr:uid="{D565018E-6E7A-463A-B234-10456127A428}">
      <text>
        <r>
          <rPr>
            <b/>
            <sz val="9"/>
            <color indexed="81"/>
            <rFont val="Tahoma"/>
            <family val="2"/>
          </rPr>
          <t>Susan:</t>
        </r>
        <r>
          <rPr>
            <sz val="9"/>
            <color indexed="81"/>
            <rFont val="Tahoma"/>
            <family val="2"/>
          </rPr>
          <t xml:space="preserve">
awards 1st term 12.21
outreach - termed off 12.20</t>
        </r>
      </text>
    </comment>
    <comment ref="O32" authorId="0" shapeId="0" xr:uid="{835C0A66-4E0A-4A72-95DD-534C266D075B}">
      <text>
        <r>
          <rPr>
            <b/>
            <sz val="9"/>
            <color indexed="81"/>
            <rFont val="Tahoma"/>
            <family val="2"/>
          </rPr>
          <t>Susan:</t>
        </r>
        <r>
          <rPr>
            <sz val="9"/>
            <color indexed="81"/>
            <rFont val="Tahoma"/>
            <family val="2"/>
          </rPr>
          <t xml:space="preserve">
I am approaching the end of my first term on the Outreach Committee.  Having just served on two consecutive conference committees, I would prefer to take a break from conference planning at this time.  (I was involved in all 3 conferences for 2018).  However, I am willing to serve a second term on the Outreach committee if you do not otherwise have enough people.
Nonetheless, I remain interested in serving the LGA in other capacities.  So I would like to serve on the Awards Committee.  Thank you for considering.</t>
        </r>
      </text>
    </comment>
    <comment ref="A33" authorId="0" shapeId="0" xr:uid="{80B0402E-02F0-425B-9D39-75EB6692F3D1}">
      <text>
        <r>
          <rPr>
            <b/>
            <sz val="9"/>
            <color indexed="81"/>
            <rFont val="Tahoma"/>
            <family val="2"/>
          </rPr>
          <t>Susan:</t>
        </r>
        <r>
          <rPr>
            <sz val="9"/>
            <color indexed="81"/>
            <rFont val="Tahoma"/>
            <family val="2"/>
          </rPr>
          <t xml:space="preserve">
1st term awards ends 12.20</t>
        </r>
      </text>
    </comment>
    <comment ref="O33" authorId="0" shapeId="0" xr:uid="{8A7C1E91-091F-4782-BF47-4C5924CAF5D0}">
      <text>
        <r>
          <rPr>
            <b/>
            <sz val="9"/>
            <color indexed="81"/>
            <rFont val="Tahoma"/>
            <family val="2"/>
          </rPr>
          <t>Susan:</t>
        </r>
        <r>
          <rPr>
            <sz val="9"/>
            <color indexed="81"/>
            <rFont val="Tahoma"/>
            <family val="2"/>
          </rPr>
          <t xml:space="preserve">
I have served on several committees during my time as a member of LGA. In addition to being on the awards committee and several conference committees, I served on both the outreach committee and the conference policy committee as a member and later board liaison to each. I served on the LGA Board of Directors for nine years and served as LGA President from September 1, 2016 until August 31, 2017. I would like to remain active in LGA and would appreciate your consideration.</t>
        </r>
      </text>
    </comment>
    <comment ref="A34" authorId="0" shapeId="0" xr:uid="{00000000-0006-0000-0000-000013000000}">
      <text>
        <r>
          <rPr>
            <b/>
            <sz val="9"/>
            <color indexed="81"/>
            <rFont val="Tahoma"/>
            <family val="2"/>
          </rPr>
          <t>Susan:</t>
        </r>
        <r>
          <rPr>
            <sz val="9"/>
            <color indexed="81"/>
            <rFont val="Tahoma"/>
            <family val="2"/>
          </rPr>
          <t xml:space="preserve">
Outreach - 2nd term - 12.21</t>
        </r>
      </text>
    </comment>
    <comment ref="O34" authorId="0" shapeId="0" xr:uid="{00000000-0006-0000-0000-00001400000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35" authorId="0" shapeId="0" xr:uid="{A7A1EDF3-BD17-4065-9DEB-84047DF0D788}">
      <text>
        <r>
          <rPr>
            <b/>
            <sz val="9"/>
            <color indexed="81"/>
            <rFont val="Tahoma"/>
            <family val="2"/>
          </rPr>
          <t>Susan:</t>
        </r>
        <r>
          <rPr>
            <sz val="9"/>
            <color indexed="81"/>
            <rFont val="Tahoma"/>
            <family val="2"/>
          </rPr>
          <t xml:space="preserve">
conf pol 1st term 12.21</t>
        </r>
      </text>
    </comment>
    <comment ref="A36" authorId="0" shapeId="0" xr:uid="{00000000-0006-0000-0000-000015000000}">
      <text>
        <r>
          <rPr>
            <b/>
            <sz val="9"/>
            <color indexed="81"/>
            <rFont val="Tahoma"/>
            <family val="2"/>
          </rPr>
          <t>Susan:</t>
        </r>
        <r>
          <rPr>
            <sz val="9"/>
            <color indexed="81"/>
            <rFont val="Tahoma"/>
            <family val="2"/>
          </rPr>
          <t xml:space="preserve">
Amicus - termed off 12.20
Conf. Policy - 2nd term - 12.21</t>
        </r>
      </text>
    </comment>
    <comment ref="A37" authorId="0" shapeId="0" xr:uid="{00000000-0006-0000-0000-000016000000}">
      <text>
        <r>
          <rPr>
            <b/>
            <sz val="9"/>
            <color indexed="81"/>
            <rFont val="Tahoma"/>
            <family val="2"/>
          </rPr>
          <t>Susan:</t>
        </r>
        <r>
          <rPr>
            <sz val="9"/>
            <color indexed="81"/>
            <rFont val="Tahoma"/>
            <family val="2"/>
          </rPr>
          <t xml:space="preserve">
Awards - 2nd term - 12.21
Conf. Policy - termed off 12.20</t>
        </r>
      </text>
    </comment>
    <comment ref="O38" authorId="0" shapeId="0" xr:uid="{7C623961-B79D-46AB-B81A-3CCCE4038779}">
      <text>
        <r>
          <rPr>
            <b/>
            <sz val="9"/>
            <color indexed="81"/>
            <rFont val="Tahoma"/>
            <family val="2"/>
          </rPr>
          <t>Susan:</t>
        </r>
        <r>
          <rPr>
            <sz val="9"/>
            <color indexed="81"/>
            <rFont val="Tahoma"/>
            <family val="2"/>
          </rPr>
          <t xml:space="preserve">
I've been a member of LGA, both as an assistant city attorney with the City of Richmond and as a
partner/counsel at private law firms representing local governments (and never representing a party
against a local government), for 20 years. I have written amicus briefs for LGA and other local
government groups (VML, VACO, etc.) and have been on several conference committees starting in
1998, when we had the first post-banquet "theme" party. I have attended almost every LGA
conference for the last 20 years, and spoken at several. At my current firm, my entire practice is
devoted to representing local governments in tax assessment cases. I would like to serve LGA on
any one of the committees I've marked above.</t>
        </r>
      </text>
    </comment>
    <comment ref="A39" authorId="0" shapeId="0" xr:uid="{00000000-0006-0000-0000-000017000000}">
      <text>
        <r>
          <rPr>
            <b/>
            <sz val="9"/>
            <color indexed="81"/>
            <rFont val="Tahoma"/>
            <family val="2"/>
          </rPr>
          <t>Susan:</t>
        </r>
        <r>
          <rPr>
            <sz val="9"/>
            <color indexed="81"/>
            <rFont val="Tahoma"/>
            <family val="2"/>
          </rPr>
          <t xml:space="preserve">
Conf. Policy - 2nd term 12.21</t>
        </r>
      </text>
    </comment>
    <comment ref="O39" authorId="0" shapeId="0" xr:uid="{00000000-0006-0000-0000-000018000000}">
      <text>
        <r>
          <rPr>
            <b/>
            <sz val="9"/>
            <color indexed="81"/>
            <rFont val="Tahoma"/>
            <family val="2"/>
          </rPr>
          <t>Susan:</t>
        </r>
        <r>
          <rPr>
            <sz val="9"/>
            <color indexed="81"/>
            <rFont val="Tahoma"/>
            <family val="2"/>
          </rPr>
          <t xml:space="preserve">
I have only been minimally involved with LGA (I served on one conference planning committee) and would now like to assist.  I routinely review contracts and participate in negotiations for Arlington County and could assist in that regard for this committee. </t>
        </r>
      </text>
    </comment>
    <comment ref="O40" authorId="0" shapeId="0" xr:uid="{B7E7BC8C-9E88-4692-8647-279FF8D5647D}">
      <text>
        <r>
          <rPr>
            <b/>
            <sz val="9"/>
            <color indexed="81"/>
            <rFont val="Tahoma"/>
            <family val="2"/>
          </rPr>
          <t>Susan:</t>
        </r>
        <r>
          <rPr>
            <sz val="9"/>
            <color indexed="81"/>
            <rFont val="Tahoma"/>
            <family val="2"/>
          </rPr>
          <t xml:space="preserve">
Former LGA President, 2004-2005
Former LGA Board member, 1997-2006
Edward J. Finnegan Award recipient, 2012
Former VSB Local Government Section Board of Governors</t>
        </r>
      </text>
    </comment>
    <comment ref="A41" authorId="0" shapeId="0" xr:uid="{00000000-0006-0000-0000-000019000000}">
      <text>
        <r>
          <rPr>
            <b/>
            <sz val="9"/>
            <color indexed="81"/>
            <rFont val="Tahoma"/>
            <family val="2"/>
          </rPr>
          <t>Susan:</t>
        </r>
        <r>
          <rPr>
            <sz val="9"/>
            <color indexed="81"/>
            <rFont val="Tahoma"/>
            <family val="2"/>
          </rPr>
          <t xml:space="preserve">
Conf. Policy - 2nd term - 12.21</t>
        </r>
      </text>
    </comment>
    <comment ref="O41" authorId="0" shapeId="0" xr:uid="{00000000-0006-0000-0000-00001A00000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42" authorId="0" shapeId="0" xr:uid="{00000000-0006-0000-0000-00001B000000}">
      <text>
        <r>
          <rPr>
            <b/>
            <sz val="9"/>
            <color indexed="81"/>
            <rFont val="Tahoma"/>
            <family val="2"/>
          </rPr>
          <t>Susan:</t>
        </r>
        <r>
          <rPr>
            <sz val="9"/>
            <color indexed="81"/>
            <rFont val="Tahoma"/>
            <family val="2"/>
          </rPr>
          <t xml:space="preserve">
Conf. Policy - termed off 12.20</t>
        </r>
      </text>
    </comment>
    <comment ref="O42" authorId="0" shapeId="0" xr:uid="{00000000-0006-0000-0000-00001C000000}">
      <text>
        <r>
          <rPr>
            <b/>
            <sz val="9"/>
            <color indexed="81"/>
            <rFont val="Tahoma"/>
            <family val="2"/>
          </rPr>
          <t>Susan:</t>
        </r>
        <r>
          <rPr>
            <sz val="9"/>
            <color indexed="81"/>
            <rFont val="Tahoma"/>
            <family val="2"/>
          </rPr>
          <t xml:space="preserve">
Prior to becoming a lawyer in Virginia, I worked as an executive director and president of the board of directors 
for several non-profits in the Northern Virginia area. As such, I was tasked with planning and carrying our fundraising
 events. These events included different types of venues, meals, entertainment, and contract review for them. 
As a member of the Conference Policy Committee, I will be able to use those skills to assist the Conference Policy Committee.</t>
        </r>
      </text>
    </comment>
    <comment ref="A43" authorId="0" shapeId="0" xr:uid="{425ECC87-B769-481B-8101-C2FC8B58C5C1}">
      <text>
        <r>
          <rPr>
            <b/>
            <sz val="9"/>
            <color indexed="81"/>
            <rFont val="Tahoma"/>
            <family val="2"/>
          </rPr>
          <t>Susan:</t>
        </r>
        <r>
          <rPr>
            <sz val="9"/>
            <color indexed="81"/>
            <rFont val="Tahoma"/>
            <family val="2"/>
          </rPr>
          <t xml:space="preserve">
termed off awards 12.20</t>
        </r>
      </text>
    </comment>
    <comment ref="O43" authorId="0" shapeId="0" xr:uid="{51A6D9FC-3898-42B1-A734-170DD5376702}">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44" authorId="0" shapeId="0" xr:uid="{D71F8C5F-E03D-4F11-989C-78AFA4CC0918}">
      <text>
        <r>
          <rPr>
            <b/>
            <sz val="9"/>
            <color indexed="81"/>
            <rFont val="Tahoma"/>
            <family val="2"/>
          </rPr>
          <t>Susan:
1st term awards ends 12.20</t>
        </r>
      </text>
    </comment>
    <comment ref="O44" authorId="0" shapeId="0" xr:uid="{8AFD9FF5-6BBE-4AD5-9F48-560B1C2A3D43}">
      <text>
        <r>
          <rPr>
            <b/>
            <sz val="9"/>
            <color indexed="81"/>
            <rFont val="Tahoma"/>
            <family val="2"/>
          </rPr>
          <t>Susan:</t>
        </r>
        <r>
          <rPr>
            <sz val="9"/>
            <color indexed="81"/>
            <rFont val="Tahoma"/>
            <family val="2"/>
          </rPr>
          <t xml:space="preserve">
I have served on several committees during my time as a member of LGA. In addition to being on the awards committee and several conference committees, I served on both the outreach committee and the conference policy committee as a member and later board liaison to each. I served on the LGA Board of Directors for nine years and served as LGA President from September 1, 2016 until August 31, 2017. I would like to remain active in LGA and would appreciate your consideration.</t>
        </r>
      </text>
    </comment>
    <comment ref="A45" authorId="0" shapeId="0" xr:uid="{00000000-0006-0000-0000-00001D000000}">
      <text>
        <r>
          <rPr>
            <b/>
            <sz val="9"/>
            <color indexed="81"/>
            <rFont val="Tahoma"/>
            <family val="2"/>
          </rPr>
          <t>Susan:</t>
        </r>
        <r>
          <rPr>
            <sz val="9"/>
            <color indexed="81"/>
            <rFont val="Tahoma"/>
            <family val="2"/>
          </rPr>
          <t xml:space="preserve">
Outreach - 2nd term 12.21</t>
        </r>
      </text>
    </comment>
    <comment ref="O45" authorId="0" shapeId="0" xr:uid="{00000000-0006-0000-0000-00001E00000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O46" authorId="0" shapeId="0" xr:uid="{1142638C-DBD6-44F4-9C2A-C1BD3EBB3976}">
      <text>
        <r>
          <rPr>
            <b/>
            <sz val="9"/>
            <color indexed="81"/>
            <rFont val="Tahoma"/>
            <family val="2"/>
          </rPr>
          <t>Susan:</t>
        </r>
        <r>
          <rPr>
            <sz val="9"/>
            <color indexed="81"/>
            <rFont val="Tahoma"/>
            <family val="2"/>
          </rPr>
          <t xml:space="preserve">
As a board member, I feel an obligation to serve. I am fine with any assignment, however due to my remote location, committes requiring less travel for me would be best.</t>
        </r>
      </text>
    </comment>
    <comment ref="A47" authorId="0" shapeId="0" xr:uid="{432EE6E6-FB05-4C63-AECA-EC40F11E27A1}">
      <text>
        <r>
          <rPr>
            <b/>
            <sz val="9"/>
            <color indexed="81"/>
            <rFont val="Tahoma"/>
            <family val="2"/>
          </rPr>
          <t>Susan:</t>
        </r>
        <r>
          <rPr>
            <sz val="9"/>
            <color indexed="81"/>
            <rFont val="Tahoma"/>
            <family val="2"/>
          </rPr>
          <t xml:space="preserve">
ethics 2nd term 12.21</t>
        </r>
      </text>
    </comment>
    <comment ref="O47" authorId="0" shapeId="0" xr:uid="{20AC9298-BC8D-4E26-B799-F6A52504D7B7}">
      <text>
        <r>
          <rPr>
            <b/>
            <sz val="9"/>
            <color indexed="81"/>
            <rFont val="Tahoma"/>
            <family val="2"/>
          </rPr>
          <t>Susan:</t>
        </r>
        <r>
          <rPr>
            <sz val="9"/>
            <color indexed="81"/>
            <rFont val="Tahoma"/>
            <family val="2"/>
          </rPr>
          <t xml:space="preserve">
Since it is in our neck of the woods, I'd be happy to help out with the spring conference.</t>
        </r>
      </text>
    </comment>
    <comment ref="A48" authorId="0" shapeId="0" xr:uid="{00000000-0006-0000-0000-00001F000000}">
      <text>
        <r>
          <rPr>
            <b/>
            <sz val="9"/>
            <color indexed="81"/>
            <rFont val="Tahoma"/>
            <family val="2"/>
          </rPr>
          <t>Susan:</t>
        </r>
        <r>
          <rPr>
            <sz val="9"/>
            <color indexed="81"/>
            <rFont val="Tahoma"/>
            <family val="2"/>
          </rPr>
          <t xml:space="preserve">
Law Sch. - termed off 12.19</t>
        </r>
      </text>
    </comment>
    <comment ref="O48" authorId="0" shapeId="0" xr:uid="{00000000-0006-0000-0000-000020000000}">
      <text>
        <r>
          <rPr>
            <b/>
            <sz val="9"/>
            <color indexed="81"/>
            <rFont val="Tahoma"/>
            <family val="2"/>
          </rPr>
          <t>Susan:</t>
        </r>
        <r>
          <rPr>
            <sz val="9"/>
            <color indexed="81"/>
            <rFont val="Tahoma"/>
            <family val="2"/>
          </rPr>
          <t xml:space="preserve">
I have been an Assistant City Attorney in the City of Roanoke for approximately 5 years. I have also served on the LGA's Law School Liaison and Scholarships Committee as a member and vice-chair. I have served on the Roanoke Conference Committee in the Fall of 2015. I would like to continue serving on the Law School Liaison and Scholarships Committee. I have enjoyed working with the law schools to encourage participation by their students in the LGA conferences and summer fellowships. I also enjoy interacting with the law students during the conferences and sharing my experience with them as a local government attorney. I am interesting in serving on the Roanoke Conference Committee for the Spring of 2018. </t>
        </r>
      </text>
    </comment>
    <comment ref="A49" authorId="0" shapeId="0" xr:uid="{FB613410-2AD8-41AE-B97E-F25786DADDFF}">
      <text>
        <r>
          <rPr>
            <b/>
            <sz val="9"/>
            <color indexed="81"/>
            <rFont val="Tahoma"/>
            <family val="2"/>
          </rPr>
          <t>Susan:</t>
        </r>
        <r>
          <rPr>
            <sz val="9"/>
            <color indexed="81"/>
            <rFont val="Tahoma"/>
            <family val="2"/>
          </rPr>
          <t xml:space="preserve">
conf policy 1st term 12.21</t>
        </r>
      </text>
    </comment>
    <comment ref="A50" authorId="0" shapeId="0" xr:uid="{4A4C3EB0-2986-40EF-8BF1-C1043D993032}">
      <text>
        <r>
          <rPr>
            <b/>
            <sz val="9"/>
            <color indexed="81"/>
            <rFont val="Tahoma"/>
            <family val="2"/>
          </rPr>
          <t>Susan:</t>
        </r>
        <r>
          <rPr>
            <sz val="9"/>
            <color indexed="81"/>
            <rFont val="Tahoma"/>
            <family val="2"/>
          </rPr>
          <t xml:space="preserve">
appointed to s19 confer</t>
        </r>
      </text>
    </comment>
    <comment ref="O50" authorId="0" shapeId="0" xr:uid="{00000000-0006-0000-0000-000021000000}">
      <text>
        <r>
          <rPr>
            <b/>
            <sz val="9"/>
            <color indexed="81"/>
            <rFont val="Tahoma"/>
            <charset val="1"/>
          </rPr>
          <t>Susan:</t>
        </r>
        <r>
          <rPr>
            <sz val="9"/>
            <color indexed="81"/>
            <rFont val="Tahoma"/>
            <charset val="1"/>
          </rPr>
          <t xml:space="preserve">
I am interested in serving on either the Amicus Briefs committee, or the Conferences committee. I believe I can contribute productively to either committee.  I have been practicing law for 13 years, specializing in local government for 11.  I currently serve as County Attorney for the Counties of Floyd, Carroll and Grayson, and also represent the Cities of Radford and Galax.  I have attached a short bio, highlighting some of my experience and background.  Serving a number of rural localities in Southwest Virginia, I would look to provide value to either committee by highlighting issues of importance to those members who represent rural localities.
I appreciate the excellent work of the LGA in keeping members up to date on developing areas of law affecting local governments, through the listserv, conferences and LGA publications, and I would be grateful to have the opportunity to contribute to the organization that has been such a great resource to me and my colleagues.
</t>
        </r>
      </text>
    </comment>
    <comment ref="A51" authorId="0" shapeId="0" xr:uid="{A1B4FA88-40D9-4115-81CC-05EFEF42E65B}">
      <text>
        <r>
          <rPr>
            <b/>
            <sz val="9"/>
            <color indexed="81"/>
            <rFont val="Tahoma"/>
            <family val="2"/>
          </rPr>
          <t>Susan:</t>
        </r>
        <r>
          <rPr>
            <sz val="9"/>
            <color indexed="81"/>
            <rFont val="Tahoma"/>
            <family val="2"/>
          </rPr>
          <t xml:space="preserve">
1st term in law school expires 12.20</t>
        </r>
      </text>
    </comment>
    <comment ref="O51" authorId="0" shapeId="0" xr:uid="{0C8FF9B2-5DC1-4BC4-841F-8331D9BBBECD}">
      <text>
        <r>
          <rPr>
            <b/>
            <sz val="9"/>
            <color indexed="81"/>
            <rFont val="Tahoma"/>
            <family val="2"/>
          </rPr>
          <t>Susan:</t>
        </r>
        <r>
          <rPr>
            <sz val="9"/>
            <color indexed="81"/>
            <rFont val="Tahoma"/>
            <family val="2"/>
          </rPr>
          <t xml:space="preserve">
Hello and well wishes from Chesapeake.  I have attended three LGA Conferences since I began working at the City Attorney's Office in 2015.  What I enjoy most about the LGA is the sense of community and support.  I regularly use the information from the Listserv and Handbooks in my daily practice.  I cannot imagine a better resource than other local government attorneys when I have an issue I need to research or an area of practice I have a question about.
The caliber of attorneys who participate in the LGA is remarkable and I am humbled to be counted amongst the attorneys in the LGA.  My hope and expectation as an LGA Committee member is to provide fresh opinions and information, plan engaging events, and be reliable steward of the LGA.</t>
        </r>
      </text>
    </comment>
    <comment ref="A52" authorId="0" shapeId="0" xr:uid="{814D5E67-7977-47FA-AABE-2446257FD1B9}">
      <text>
        <r>
          <rPr>
            <b/>
            <sz val="9"/>
            <color indexed="81"/>
            <rFont val="Tahoma"/>
            <family val="2"/>
          </rPr>
          <t>Susan:</t>
        </r>
        <r>
          <rPr>
            <sz val="9"/>
            <color indexed="81"/>
            <rFont val="Tahoma"/>
            <family val="2"/>
          </rPr>
          <t xml:space="preserve">
first preference</t>
        </r>
      </text>
    </comment>
    <comment ref="O52" authorId="0" shapeId="0" xr:uid="{F17270B4-9509-4B19-B319-144F158D5A18}">
      <text>
        <r>
          <rPr>
            <b/>
            <sz val="9"/>
            <color indexed="81"/>
            <rFont val="Tahoma"/>
            <family val="2"/>
          </rPr>
          <t>Susan:</t>
        </r>
        <r>
          <rPr>
            <sz val="9"/>
            <color indexed="81"/>
            <rFont val="Tahoma"/>
            <family val="2"/>
          </rPr>
          <t xml:space="preserve">
Being on the conference committee would be an opportunity for me as a new city attorney to give back and meet people. </t>
        </r>
      </text>
    </comment>
    <comment ref="A53" authorId="0" shapeId="0" xr:uid="{4D79D330-9DB3-4AE3-A0A3-46E95A36E4CB}">
      <text>
        <r>
          <rPr>
            <b/>
            <sz val="9"/>
            <color indexed="81"/>
            <rFont val="Tahoma"/>
            <family val="2"/>
          </rPr>
          <t>Susan:</t>
        </r>
        <r>
          <rPr>
            <sz val="9"/>
            <color indexed="81"/>
            <rFont val="Tahoma"/>
            <family val="2"/>
          </rPr>
          <t xml:space="preserve">
1st term law school expires 12.20</t>
        </r>
      </text>
    </comment>
    <comment ref="O53" authorId="0" shapeId="0" xr:uid="{9FCC6456-84F4-4748-B362-5EA7AA6318DE}">
      <text>
        <r>
          <rPr>
            <b/>
            <sz val="9"/>
            <color indexed="81"/>
            <rFont val="Tahoma"/>
            <family val="2"/>
          </rPr>
          <t>Susan:</t>
        </r>
        <r>
          <rPr>
            <sz val="9"/>
            <color indexed="81"/>
            <rFont val="Tahoma"/>
            <family val="2"/>
          </rPr>
          <t xml:space="preserve">
I would like to serve on the conference committee and / or on the Law School Liaison Committee because the conferences were my first experiences with the LGA and local government law in Virginia.  
As a law student I attended the LGA conference in Richmond and the regional conference in Lynchburg.  Each conference I attended was a chance to learn more about the field of local government law and make valuable connections.  These experiences and connections helped me secure my position at Sands Anderson where I have the opportunity to practice with the Local Government Group.  
As a result of my positive experiences with the conferences (and the LGA in general) I would like to be in a position to help ensure future conferences are successful—especially for younger lawyers and law students. 
Thank you for your consideration. 
</t>
        </r>
      </text>
    </comment>
    <comment ref="A54" authorId="0" shapeId="0" xr:uid="{7FB84B3F-F199-4460-B30A-9A3079F681FC}">
      <text>
        <r>
          <rPr>
            <b/>
            <sz val="9"/>
            <color indexed="81"/>
            <rFont val="Tahoma"/>
            <family val="2"/>
          </rPr>
          <t>Susan:</t>
        </r>
        <r>
          <rPr>
            <sz val="9"/>
            <color indexed="81"/>
            <rFont val="Tahoma"/>
            <family val="2"/>
          </rPr>
          <t xml:space="preserve">
outreach - 1st term - 12.21</t>
        </r>
      </text>
    </comment>
    <comment ref="O55" authorId="0" shapeId="0" xr:uid="{7AD5FFA2-3007-42C2-A646-3E36A3C8B395}">
      <text>
        <r>
          <rPr>
            <b/>
            <sz val="9"/>
            <color indexed="81"/>
            <rFont val="Tahoma"/>
            <family val="2"/>
          </rPr>
          <t>Susan:</t>
        </r>
        <r>
          <rPr>
            <sz val="9"/>
            <color indexed="81"/>
            <rFont val="Tahoma"/>
            <family val="2"/>
          </rPr>
          <t xml:space="preserve">
I have been an assistant county attorney for several years.  LGA has been a true gift over the years.  
My firm represents several counties, thus I think I can bring a diverse prospective to issues that challenge
local governments.  I would like the opportuntiy to work with other local government attorneys and help LGA
to continue to be such a great resource for new and seasoned attorneys.  Thank you!</t>
        </r>
      </text>
    </comment>
    <comment ref="O56" authorId="0" shapeId="0" xr:uid="{E27E12E9-71FC-4B47-8CC5-4C183C207030}">
      <text>
        <r>
          <rPr>
            <b/>
            <sz val="9"/>
            <color indexed="81"/>
            <rFont val="Tahoma"/>
            <family val="2"/>
          </rPr>
          <t>Susan:</t>
        </r>
        <r>
          <rPr>
            <sz val="9"/>
            <color indexed="81"/>
            <rFont val="Tahoma"/>
            <family val="2"/>
          </rPr>
          <t xml:space="preserve">
</t>
        </r>
      </text>
    </comment>
    <comment ref="O57" authorId="0" shapeId="0" xr:uid="{F27922BA-4864-486E-8036-B1CB4D92E666}">
      <text>
        <r>
          <rPr>
            <b/>
            <sz val="9"/>
            <color indexed="81"/>
            <rFont val="Tahoma"/>
            <family val="2"/>
          </rPr>
          <t>Susan:</t>
        </r>
        <r>
          <rPr>
            <sz val="9"/>
            <color indexed="81"/>
            <rFont val="Tahoma"/>
            <family val="2"/>
          </rPr>
          <t xml:space="preserve">
Former LGA President, 2004-2005
Former LGA Board member, 1997-2006
Edward J. Finnegan Award recipient, 2012
Former VSB Local Government Section Board of Governors</t>
        </r>
      </text>
    </comment>
    <comment ref="A58" authorId="0" shapeId="0" xr:uid="{37D8D79A-F79B-4A07-BB68-863E4026CF60}">
      <text>
        <r>
          <rPr>
            <b/>
            <sz val="9"/>
            <color indexed="81"/>
            <rFont val="Tahoma"/>
            <family val="2"/>
          </rPr>
          <t>Susan:</t>
        </r>
        <r>
          <rPr>
            <sz val="9"/>
            <color indexed="81"/>
            <rFont val="Tahoma"/>
            <family val="2"/>
          </rPr>
          <t xml:space="preserve">
awards termed off 12.20</t>
        </r>
      </text>
    </comment>
    <comment ref="O58" authorId="0" shapeId="0" xr:uid="{85C9B4EC-A3C9-440D-A442-1205C0672D4F}">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59" authorId="0" shapeId="0" xr:uid="{7F18959C-B893-4F7B-AC43-9DFB2183943B}">
      <text>
        <r>
          <rPr>
            <b/>
            <sz val="9"/>
            <color indexed="81"/>
            <rFont val="Tahoma"/>
            <family val="2"/>
          </rPr>
          <t>Susan:</t>
        </r>
        <r>
          <rPr>
            <sz val="9"/>
            <color indexed="81"/>
            <rFont val="Tahoma"/>
            <family val="2"/>
          </rPr>
          <t xml:space="preserve">
amicus 2nd term exp 12.21</t>
        </r>
      </text>
    </comment>
    <comment ref="O59" authorId="0" shapeId="0" xr:uid="{06BDA588-345D-441B-A697-9994430EF455}">
      <text>
        <r>
          <rPr>
            <b/>
            <sz val="9"/>
            <color indexed="81"/>
            <rFont val="Tahoma"/>
            <family val="2"/>
          </rPr>
          <t>Susan:</t>
        </r>
        <r>
          <rPr>
            <sz val="9"/>
            <color indexed="81"/>
            <rFont val="Tahoma"/>
            <family val="2"/>
          </rPr>
          <t xml:space="preserve">
I presently serve on the LGA Amicus Brief Committee. I believe I was appointed in Jan. 2019. I am happy to continue to serve on that committee, or elsewhere if deemed to be in the best interest of LGA.</t>
        </r>
      </text>
    </comment>
    <comment ref="A60" authorId="0" shapeId="0" xr:uid="{00000000-0006-0000-0000-000022000000}">
      <text>
        <r>
          <rPr>
            <b/>
            <sz val="9"/>
            <color indexed="81"/>
            <rFont val="Tahoma"/>
            <family val="2"/>
          </rPr>
          <t>Susan:</t>
        </r>
        <r>
          <rPr>
            <sz val="9"/>
            <color indexed="81"/>
            <rFont val="Tahoma"/>
            <family val="2"/>
          </rPr>
          <t xml:space="preserve">
Outreach - 2nd term - 12.21
chair</t>
        </r>
      </text>
    </comment>
    <comment ref="O60" authorId="0" shapeId="0" xr:uid="{00000000-0006-0000-0000-00002300000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61" authorId="0" shapeId="0" xr:uid="{00000000-0006-0000-0000-000024000000}">
      <text>
        <r>
          <rPr>
            <b/>
            <sz val="9"/>
            <color indexed="81"/>
            <rFont val="Tahoma"/>
            <family val="2"/>
          </rPr>
          <t>Susan:</t>
        </r>
        <r>
          <rPr>
            <sz val="9"/>
            <color indexed="81"/>
            <rFont val="Tahoma"/>
            <family val="2"/>
          </rPr>
          <t xml:space="preserve">
Ethics - 2nd term - 12.21</t>
        </r>
      </text>
    </comment>
    <comment ref="O61" authorId="0" shapeId="0" xr:uid="{7762F544-BEA9-4B48-AEDE-7D7AE4EE0656}">
      <text>
        <r>
          <rPr>
            <b/>
            <sz val="9"/>
            <color indexed="81"/>
            <rFont val="Tahoma"/>
            <family val="2"/>
          </rPr>
          <t>Susan:</t>
        </r>
        <r>
          <rPr>
            <sz val="9"/>
            <color indexed="81"/>
            <rFont val="Tahoma"/>
            <family val="2"/>
          </rPr>
          <t xml:space="preserve">
I am a relatively recent law school graduate (2015), and I would like to encourage law students to look at local government law and participate in the many wonderful opportunities with LGA. As a recent law school graduate, I think it is important to maintain these relationships, and help encourage students to join LGA and attend the conferences. Hopefully, this outreach will expose them to our practice areas and enable them to pursue a local government career following their graduation.</t>
        </r>
      </text>
    </comment>
    <comment ref="A62" authorId="0" shapeId="0" xr:uid="{BD2DD8D7-2724-49C1-A277-6871DF8C67F4}">
      <text>
        <r>
          <rPr>
            <b/>
            <sz val="9"/>
            <color indexed="81"/>
            <rFont val="Tahoma"/>
            <family val="2"/>
          </rPr>
          <t>Susan:</t>
        </r>
        <r>
          <rPr>
            <sz val="9"/>
            <color indexed="81"/>
            <rFont val="Tahoma"/>
            <family val="2"/>
          </rPr>
          <t xml:space="preserve">
ethics 1st term 12.21</t>
        </r>
      </text>
    </comment>
    <comment ref="O62" authorId="0" shapeId="0" xr:uid="{00000000-0006-0000-0000-000025000000}">
      <text>
        <r>
          <rPr>
            <b/>
            <sz val="9"/>
            <color indexed="81"/>
            <rFont val="Tahoma"/>
            <family val="2"/>
          </rPr>
          <t>Susan:</t>
        </r>
        <r>
          <rPr>
            <sz val="9"/>
            <color indexed="81"/>
            <rFont val="Tahoma"/>
            <family val="2"/>
          </rPr>
          <t xml:space="preserve">
I chose the ethics committee because I see a lot of issues that end up with ethical complications.</t>
        </r>
      </text>
    </comment>
    <comment ref="A63" authorId="0" shapeId="0" xr:uid="{00000000-0006-0000-0000-000026000000}">
      <text>
        <r>
          <rPr>
            <b/>
            <sz val="9"/>
            <color indexed="81"/>
            <rFont val="Tahoma"/>
            <family val="2"/>
          </rPr>
          <t>Susan:</t>
        </r>
        <r>
          <rPr>
            <sz val="9"/>
            <color indexed="81"/>
            <rFont val="Tahoma"/>
            <family val="2"/>
          </rPr>
          <t xml:space="preserve">
Amicus - 1st term - 12.19</t>
        </r>
      </text>
    </comment>
    <comment ref="O63" authorId="0" shapeId="0" xr:uid="{00000000-0006-0000-0000-000027000000}">
      <text>
        <r>
          <rPr>
            <b/>
            <sz val="9"/>
            <color indexed="81"/>
            <rFont val="Tahoma"/>
            <family val="2"/>
          </rPr>
          <t>Susan:</t>
        </r>
        <r>
          <rPr>
            <sz val="9"/>
            <color indexed="81"/>
            <rFont val="Tahoma"/>
            <family val="2"/>
          </rPr>
          <t xml:space="preserve">
My resume is attached.  As well as having 16 years of primarily litigation practice in the private and public sectors, I have drafted multiple briefs that were filed with the Virginia Supreme Court.  I can provide more detail upon request, but I would be happy to help draft amicus briefs as long as I can check with my office on a case-by-case basis to make sure we have no conflict or issue with my involvement on any given case.</t>
        </r>
      </text>
    </comment>
    <comment ref="A64" authorId="0" shapeId="0" xr:uid="{00000000-0006-0000-0000-000028000000}">
      <text>
        <r>
          <rPr>
            <b/>
            <sz val="9"/>
            <color indexed="81"/>
            <rFont val="Tahoma"/>
            <family val="2"/>
          </rPr>
          <t>Susan:</t>
        </r>
        <r>
          <rPr>
            <sz val="9"/>
            <color indexed="81"/>
            <rFont val="Tahoma"/>
            <family val="2"/>
          </rPr>
          <t xml:space="preserve">
Ethics - 2nd term - 12.21</t>
        </r>
      </text>
    </comment>
    <comment ref="O64" authorId="0" shapeId="0" xr:uid="{00000000-0006-0000-0000-000029000000}">
      <text>
        <r>
          <rPr>
            <b/>
            <sz val="9"/>
            <color indexed="81"/>
            <rFont val="Tahoma"/>
            <family val="2"/>
          </rPr>
          <t>Susan:</t>
        </r>
        <r>
          <rPr>
            <sz val="9"/>
            <color indexed="81"/>
            <rFont val="Tahoma"/>
            <family val="2"/>
          </rPr>
          <t xml:space="preserve">
I graduated U.Va. in 1983 with a BA in Government/Public Administration and a minor in history. I graduated cum laude from Vermont Law School with a focus on environmental law in 1986, and served three years active duty with the Army, as the Chief of Administrative Law and Claims.  I returned to Virginia after active duty to the Shenandoah Valley of Virginia to raise my family.  I am married to Kathleen Griffin, with a thirty year marriage.  She is also an attorney, originally serving as special counsel to DCSE from the AG's office from 1990-2012.  She is now the Deputy Public Defender for Northwest Virginia.  We have three children, one long gone and grown up, and twin girls that just began college.
I have practiced claims and local government law since graduating law school. I represent three fine towns in Northwest Virginia.
I am very active in workers' compensation practice, and have represented may localitites and school systems across the Commonwealth over the years. I would like to assist in updates to the Handbook on this Chapter.
I am also very interested in serving and assisting on the Ethics Committee. I believe there are very few areas of gray in this field and attorneys would appreciate getting a bright line answer more often.
My localities allow me to attend one conference a year. I understand that appointment, if selected, begins in January. I previously served one term some time back on the Outreach committee and I believe were were very effective in may respects with that committee. </t>
        </r>
      </text>
    </comment>
    <comment ref="A65" authorId="0" shapeId="0" xr:uid="{350DF6DA-15D2-4845-A03A-3AAB0F7C9AEB}">
      <text>
        <r>
          <rPr>
            <b/>
            <sz val="9"/>
            <color indexed="81"/>
            <rFont val="Tahoma"/>
            <family val="2"/>
          </rPr>
          <t>Susan:</t>
        </r>
        <r>
          <rPr>
            <sz val="9"/>
            <color indexed="81"/>
            <rFont val="Tahoma"/>
            <family val="2"/>
          </rPr>
          <t xml:space="preserve">
4th preference</t>
        </r>
      </text>
    </comment>
    <comment ref="O65" authorId="0" shapeId="0" xr:uid="{045AF902-19D9-43EA-BAFB-DEE54206C611}">
      <text>
        <r>
          <rPr>
            <b/>
            <sz val="9"/>
            <color indexed="81"/>
            <rFont val="Tahoma"/>
            <family val="2"/>
          </rPr>
          <t>Susan:</t>
        </r>
        <r>
          <rPr>
            <sz val="9"/>
            <color indexed="81"/>
            <rFont val="Tahoma"/>
            <family val="2"/>
          </rPr>
          <t xml:space="preserve">
My experience as a Va. Magistrate (2017-20) would make me an appropriate placement on the ethics committee</t>
        </r>
      </text>
    </comment>
    <comment ref="A66" authorId="0" shapeId="0" xr:uid="{00000000-0006-0000-0000-00002A000000}">
      <text>
        <r>
          <rPr>
            <b/>
            <sz val="9"/>
            <color indexed="81"/>
            <rFont val="Tahoma"/>
            <family val="2"/>
          </rPr>
          <t>Susan:</t>
        </r>
        <r>
          <rPr>
            <sz val="9"/>
            <color indexed="81"/>
            <rFont val="Tahoma"/>
            <family val="2"/>
          </rPr>
          <t xml:space="preserve">
Amicus - termed off 12.20
Conf. Policy - 2nd term - 12.21
</t>
        </r>
      </text>
    </comment>
    <comment ref="A67" authorId="0" shapeId="0" xr:uid="{00000000-0006-0000-0000-00002B000000}">
      <text>
        <r>
          <rPr>
            <b/>
            <sz val="9"/>
            <color indexed="81"/>
            <rFont val="Tahoma"/>
            <family val="2"/>
          </rPr>
          <t>Susan:</t>
        </r>
        <r>
          <rPr>
            <sz val="9"/>
            <color indexed="81"/>
            <rFont val="Tahoma"/>
            <family val="2"/>
          </rPr>
          <t xml:space="preserve">
Awards - 2nd term 12.21
Conf. Policy - termed off 12.20</t>
        </r>
      </text>
    </comment>
    <comment ref="A68" authorId="0" shapeId="0" xr:uid="{AB55BF01-56EF-4B6F-8EEA-01D4F6BCB5DF}">
      <text>
        <r>
          <rPr>
            <b/>
            <sz val="9"/>
            <color indexed="81"/>
            <rFont val="Tahoma"/>
            <family val="2"/>
          </rPr>
          <t>Susan:</t>
        </r>
        <r>
          <rPr>
            <sz val="9"/>
            <color indexed="81"/>
            <rFont val="Tahoma"/>
            <family val="2"/>
          </rPr>
          <t xml:space="preserve">
outreach 1st term 12.21</t>
        </r>
      </text>
    </comment>
    <comment ref="O69" authorId="0" shapeId="0" xr:uid="{00000000-0006-0000-0000-00002D00000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70" authorId="0" shapeId="0" xr:uid="{00000000-0006-0000-0000-00002E000000}">
      <text>
        <r>
          <rPr>
            <b/>
            <sz val="9"/>
            <color indexed="81"/>
            <rFont val="Tahoma"/>
            <family val="2"/>
          </rPr>
          <t>Susan:</t>
        </r>
        <r>
          <rPr>
            <sz val="9"/>
            <color indexed="81"/>
            <rFont val="Tahoma"/>
            <family val="2"/>
          </rPr>
          <t xml:space="preserve">
Awards - 2nd term - 12.21</t>
        </r>
      </text>
    </comment>
    <comment ref="A71" authorId="0" shapeId="0" xr:uid="{00000000-0006-0000-0000-00002F000000}">
      <text>
        <r>
          <rPr>
            <b/>
            <sz val="9"/>
            <color indexed="81"/>
            <rFont val="Tahoma"/>
            <family val="2"/>
          </rPr>
          <t>Susan:</t>
        </r>
        <r>
          <rPr>
            <sz val="9"/>
            <color indexed="81"/>
            <rFont val="Tahoma"/>
            <family val="2"/>
          </rPr>
          <t xml:space="preserve">
Amicus - termed off 12.20</t>
        </r>
      </text>
    </comment>
    <comment ref="A72" authorId="0" shapeId="0" xr:uid="{00000000-0006-0000-0000-000030000000}">
      <text>
        <r>
          <rPr>
            <b/>
            <sz val="9"/>
            <color indexed="81"/>
            <rFont val="Tahoma"/>
            <family val="2"/>
          </rPr>
          <t>Susan:</t>
        </r>
        <r>
          <rPr>
            <sz val="9"/>
            <color indexed="81"/>
            <rFont val="Tahoma"/>
            <family val="2"/>
          </rPr>
          <t xml:space="preserve">
Conf. Policy - 2nd term - 12.21</t>
        </r>
      </text>
    </comment>
    <comment ref="O72" authorId="0" shapeId="0" xr:uid="{00000000-0006-0000-0000-00003100000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73" authorId="0" shapeId="0" xr:uid="{FDB0FB4A-E87A-4A72-87BA-381AF6857C79}">
      <text>
        <r>
          <rPr>
            <b/>
            <sz val="9"/>
            <color indexed="81"/>
            <rFont val="Tahoma"/>
            <family val="2"/>
          </rPr>
          <t>Susan:</t>
        </r>
        <r>
          <rPr>
            <sz val="9"/>
            <color indexed="81"/>
            <rFont val="Tahoma"/>
            <family val="2"/>
          </rPr>
          <t xml:space="preserve">
ethics 1st term 12.21</t>
        </r>
      </text>
    </comment>
    <comment ref="O73" authorId="0" shapeId="0" xr:uid="{3394F174-0131-4658-8395-0C28E8C725BF}">
      <text>
        <r>
          <rPr>
            <b/>
            <sz val="9"/>
            <color indexed="81"/>
            <rFont val="Tahoma"/>
            <family val="2"/>
          </rPr>
          <t>Susan:</t>
        </r>
        <r>
          <rPr>
            <sz val="9"/>
            <color indexed="81"/>
            <rFont val="Tahoma"/>
            <family val="2"/>
          </rPr>
          <t xml:space="preserve">
Awards - my longevity may give helpful perspective; Ethics - I have presented many ethics seminars, served on the Special VSB Committee which drafted the framework for the current Pofessional Guidelines; and currently serve on the ABA Commiittee on Professional Regulation, which might provide some national insight.
NOTE· It is important to involve as many  LGA members as possible and also involve newer members. So, if you have
plenty of applications, do not appoint me.</t>
        </r>
      </text>
    </comment>
    <comment ref="A74" authorId="0" shapeId="0" xr:uid="{00000000-0006-0000-0000-000032000000}">
      <text>
        <r>
          <rPr>
            <b/>
            <sz val="9"/>
            <color indexed="81"/>
            <rFont val="Tahoma"/>
            <family val="2"/>
          </rPr>
          <t>Susan:</t>
        </r>
        <r>
          <rPr>
            <sz val="9"/>
            <color indexed="81"/>
            <rFont val="Tahoma"/>
            <family val="2"/>
          </rPr>
          <t xml:space="preserve">
Publications - 2nd term - 12.21</t>
        </r>
      </text>
    </comment>
    <comment ref="O74" authorId="0" shapeId="0" xr:uid="{00000000-0006-0000-0000-00003300000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A75" authorId="0" shapeId="0" xr:uid="{00000000-0006-0000-0000-000034000000}">
      <text>
        <r>
          <rPr>
            <b/>
            <sz val="9"/>
            <color indexed="81"/>
            <rFont val="Tahoma"/>
            <family val="2"/>
          </rPr>
          <t>Susan:</t>
        </r>
        <r>
          <rPr>
            <sz val="9"/>
            <color indexed="81"/>
            <rFont val="Tahoma"/>
            <family val="2"/>
          </rPr>
          <t xml:space="preserve">
Ethics - 2nd term - 12.21</t>
        </r>
      </text>
    </comment>
    <comment ref="A76" authorId="0" shapeId="0" xr:uid="{4E1C7DFE-ABD0-40B2-BF8F-24AADB2340BB}">
      <text>
        <r>
          <rPr>
            <b/>
            <sz val="9"/>
            <color indexed="81"/>
            <rFont val="Tahoma"/>
            <family val="2"/>
          </rPr>
          <t>Susan:</t>
        </r>
        <r>
          <rPr>
            <sz val="9"/>
            <color indexed="81"/>
            <rFont val="Tahoma"/>
            <family val="2"/>
          </rPr>
          <t xml:space="preserve">
awards termed off 12.20</t>
        </r>
      </text>
    </comment>
    <comment ref="O76" authorId="0" shapeId="0" xr:uid="{B108BA57-598E-40E4-B1C9-24C08583FE72}">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77" authorId="0" shapeId="0" xr:uid="{A383BCC9-381F-4296-BFEA-B6EE7C24114C}">
      <text>
        <r>
          <rPr>
            <b/>
            <sz val="9"/>
            <color indexed="81"/>
            <rFont val="Tahoma"/>
            <family val="2"/>
          </rPr>
          <t>Susan:</t>
        </r>
        <r>
          <rPr>
            <sz val="9"/>
            <color indexed="81"/>
            <rFont val="Tahoma"/>
            <family val="2"/>
          </rPr>
          <t xml:space="preserve">
amicus - 2nd term 12.21</t>
        </r>
      </text>
    </comment>
    <comment ref="O77" authorId="0" shapeId="0" xr:uid="{6EFB7EDD-C6CA-46A1-BE44-856B1EB75BB1}">
      <text>
        <r>
          <rPr>
            <b/>
            <sz val="9"/>
            <color indexed="81"/>
            <rFont val="Tahoma"/>
            <family val="2"/>
          </rPr>
          <t>Susan:</t>
        </r>
        <r>
          <rPr>
            <sz val="9"/>
            <color indexed="81"/>
            <rFont val="Tahoma"/>
            <family val="2"/>
          </rPr>
          <t xml:space="preserve">
I presently serve on the LGA Amicus Brief Committee. I believe I was appointed in Jan. 2019. I am happy to continue to serve on that committee, or elsewhere if deemed to be in the best interest of LGA.</t>
        </r>
      </text>
    </comment>
    <comment ref="A78" authorId="0" shapeId="0" xr:uid="{00000000-0006-0000-0000-000035000000}">
      <text>
        <r>
          <rPr>
            <b/>
            <sz val="9"/>
            <color indexed="81"/>
            <rFont val="Tahoma"/>
            <family val="2"/>
          </rPr>
          <t>Susan:</t>
        </r>
        <r>
          <rPr>
            <sz val="9"/>
            <color indexed="81"/>
            <rFont val="Tahoma"/>
            <family val="2"/>
          </rPr>
          <t xml:space="preserve">
Ethics - 1st term - 12.19</t>
        </r>
      </text>
    </comment>
    <comment ref="A79" authorId="0" shapeId="0" xr:uid="{00000000-0006-0000-0000-000036000000}">
      <text>
        <r>
          <rPr>
            <b/>
            <sz val="9"/>
            <color indexed="81"/>
            <rFont val="Tahoma"/>
            <family val="2"/>
          </rPr>
          <t>Susan:</t>
        </r>
        <r>
          <rPr>
            <sz val="9"/>
            <color indexed="81"/>
            <rFont val="Tahoma"/>
            <family val="2"/>
          </rPr>
          <t xml:space="preserve">
Outreach - 2nd term - 12.21
Ethics - 2nd term - 12.17</t>
        </r>
      </text>
    </comment>
    <comment ref="A80" authorId="0" shapeId="0" xr:uid="{D007D5F1-0924-4DD6-B098-1459F3C31E0A}">
      <text>
        <r>
          <rPr>
            <b/>
            <sz val="9"/>
            <color indexed="81"/>
            <rFont val="Tahoma"/>
            <family val="2"/>
          </rPr>
          <t>Susan:</t>
        </r>
        <r>
          <rPr>
            <sz val="9"/>
            <color indexed="81"/>
            <rFont val="Tahoma"/>
            <family val="2"/>
          </rPr>
          <t xml:space="preserve">
pubs 1st term 12.21</t>
        </r>
      </text>
    </comment>
    <comment ref="O80" authorId="0" shapeId="0" xr:uid="{D5886149-C905-4D30-BAC6-FBC189B43258}">
      <text>
        <r>
          <rPr>
            <b/>
            <sz val="9"/>
            <color indexed="81"/>
            <rFont val="Tahoma"/>
            <family val="2"/>
          </rPr>
          <t>Susan:</t>
        </r>
        <r>
          <rPr>
            <sz val="9"/>
            <color indexed="81"/>
            <rFont val="Tahoma"/>
            <family val="2"/>
          </rPr>
          <t xml:space="preserve">
I am have been practicing law for fifteen years, the last eleven in Hampton Roads. Before attending
law school, I worked as state legislative director for a national public policy organization. I have a
diverse litigation practice with a focus on employment, local government, and land use, and have
extensive experience working with state and local government entities as both advisor and litigation
counsel. I have attended the last three LGA conferences and have enjoyed the relationships that I
am building within the organization. I would like to become more involved, and would be happy to
fill in wherever there is a need. I spend much of my time on legal analysis, drafting, and editing, but
I also have an interest in ethics law.</t>
        </r>
      </text>
    </comment>
    <comment ref="A81" authorId="0" shapeId="0" xr:uid="{00000000-0006-0000-0000-000037000000}">
      <text>
        <r>
          <rPr>
            <b/>
            <sz val="9"/>
            <color indexed="81"/>
            <rFont val="Tahoma"/>
            <family val="2"/>
          </rPr>
          <t>Susan:</t>
        </r>
        <r>
          <rPr>
            <sz val="9"/>
            <color indexed="81"/>
            <rFont val="Tahoma"/>
            <family val="2"/>
          </rPr>
          <t xml:space="preserve">
Amicus - 1st term - 12.19
Info tech -  replacement term - 12.17. 
     1st term - 12.19</t>
        </r>
      </text>
    </comment>
    <comment ref="A82" authorId="0" shapeId="0" xr:uid="{00000000-0006-0000-0000-000038000000}">
      <text>
        <r>
          <rPr>
            <b/>
            <sz val="9"/>
            <color indexed="81"/>
            <rFont val="Tahoma"/>
            <family val="2"/>
          </rPr>
          <t>Susan:</t>
        </r>
        <r>
          <rPr>
            <sz val="9"/>
            <color indexed="81"/>
            <rFont val="Tahoma"/>
            <family val="2"/>
          </rPr>
          <t xml:space="preserve">
Amicus - 1st term -12.18
Conf. Policy - 1st term - 12.19</t>
        </r>
      </text>
    </comment>
    <comment ref="A83" authorId="0" shapeId="0" xr:uid="{00000000-0006-0000-0000-000039000000}">
      <text>
        <r>
          <rPr>
            <b/>
            <sz val="9"/>
            <color indexed="81"/>
            <rFont val="Tahoma"/>
            <family val="2"/>
          </rPr>
          <t>Susan:</t>
        </r>
        <r>
          <rPr>
            <sz val="9"/>
            <color indexed="81"/>
            <rFont val="Tahoma"/>
            <family val="2"/>
          </rPr>
          <t xml:space="preserve">
Info Tech. - 1st term - 12.19</t>
        </r>
      </text>
    </comment>
    <comment ref="O83" authorId="0" shapeId="0" xr:uid="{00000000-0006-0000-0000-00003A00000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84" authorId="0" shapeId="0" xr:uid="{00000000-0006-0000-0000-00003B000000}">
      <text>
        <r>
          <rPr>
            <b/>
            <sz val="9"/>
            <color indexed="81"/>
            <rFont val="Tahoma"/>
            <family val="2"/>
          </rPr>
          <t>Susan:</t>
        </r>
        <r>
          <rPr>
            <sz val="9"/>
            <color indexed="81"/>
            <rFont val="Tahoma"/>
            <family val="2"/>
          </rPr>
          <t xml:space="preserve">
Law Sch. - termed off 12.19</t>
        </r>
      </text>
    </comment>
    <comment ref="O84" authorId="0" shapeId="0" xr:uid="{00000000-0006-0000-0000-00003C000000}">
      <text>
        <r>
          <rPr>
            <b/>
            <sz val="9"/>
            <color indexed="81"/>
            <rFont val="Tahoma"/>
            <family val="2"/>
          </rPr>
          <t>Susan:</t>
        </r>
        <r>
          <rPr>
            <sz val="9"/>
            <color indexed="81"/>
            <rFont val="Tahoma"/>
            <family val="2"/>
          </rPr>
          <t xml:space="preserve">
I have been an Assistant City Attorney in the City of Roanoke for approximately 5 years. I have also served on the LGA's Law School Liaison and Scholarships Committee as a member and vice-chair. I have served on the Roanoke Conference Committee in the Fall of 2015. I would like to continue serving on the Law School Liaison and Scholarships Committee. I have enjoyed working with the law schools to encourage participation by their students in the LGA conferences and summer fellowships. I also enjoy interacting with the law students during the conferences and sharing my experience with them as a local government attorney. I am interesting in serving on the Roanoke Conference Committee for the Spring of 2018. </t>
        </r>
      </text>
    </comment>
    <comment ref="A85" authorId="0" shapeId="0" xr:uid="{00000000-0006-0000-0000-00003D000000}">
      <text>
        <r>
          <rPr>
            <b/>
            <sz val="9"/>
            <color indexed="81"/>
            <rFont val="Tahoma"/>
            <family val="2"/>
          </rPr>
          <t>Susan:</t>
        </r>
        <r>
          <rPr>
            <sz val="9"/>
            <color indexed="81"/>
            <rFont val="Tahoma"/>
            <family val="2"/>
          </rPr>
          <t xml:space="preserve">
Amicus - 2nd term - 12.21</t>
        </r>
      </text>
    </comment>
    <comment ref="O85" authorId="0" shapeId="0" xr:uid="{00000000-0006-0000-0000-00003E000000}">
      <text>
        <r>
          <rPr>
            <b/>
            <sz val="9"/>
            <color indexed="81"/>
            <rFont val="Tahoma"/>
            <family val="2"/>
          </rPr>
          <t>Susan:</t>
        </r>
        <r>
          <rPr>
            <sz val="9"/>
            <color indexed="81"/>
            <rFont val="Tahoma"/>
            <family val="2"/>
          </rPr>
          <t xml:space="preserve">
I was in private practice for 15 years before being hired as an Assistant City Attorney for Portsmouth, VA.  
I want to become more involved in participating in activities involving municipal law and the law in general.</t>
        </r>
      </text>
    </comment>
    <comment ref="O86" authorId="0" shapeId="0" xr:uid="{4D1C755D-90B5-4BC9-A4EC-C6EB78437286}">
      <text>
        <r>
          <rPr>
            <b/>
            <sz val="9"/>
            <color indexed="81"/>
            <rFont val="Tahoma"/>
            <family val="2"/>
          </rPr>
          <t>Susan:</t>
        </r>
        <r>
          <rPr>
            <sz val="9"/>
            <color indexed="81"/>
            <rFont val="Tahoma"/>
            <family val="2"/>
          </rPr>
          <t xml:space="preserve">
I am a relatively recent law school graduate (2015), and I would like to encourage law students to look at local government law and participate in the many wonderful opportunities with LGA. As a recent law school graduate, I think it is important to maintain these relationships, and help encourage students to join LGA and attend the conferences. Hopefully, this outreach will expose them to our practice areas and enable them to pursue a local government career following their graduation.</t>
        </r>
      </text>
    </comment>
    <comment ref="A87" authorId="0" shapeId="0" xr:uid="{00000000-0006-0000-0000-00003F000000}">
      <text>
        <r>
          <rPr>
            <b/>
            <sz val="9"/>
            <color indexed="81"/>
            <rFont val="Tahoma"/>
            <family val="2"/>
          </rPr>
          <t>Susan:</t>
        </r>
        <r>
          <rPr>
            <sz val="9"/>
            <color indexed="81"/>
            <rFont val="Tahoma"/>
            <family val="2"/>
          </rPr>
          <t xml:space="preserve">
Law Sch. - 2nd term - 12.21</t>
        </r>
      </text>
    </comment>
    <comment ref="O87" authorId="0" shapeId="0" xr:uid="{00000000-0006-0000-0000-000040000000}">
      <text>
        <r>
          <rPr>
            <b/>
            <sz val="9"/>
            <color indexed="81"/>
            <rFont val="Tahoma"/>
            <charset val="1"/>
          </rPr>
          <t>Susan:</t>
        </r>
        <r>
          <rPr>
            <sz val="9"/>
            <color indexed="81"/>
            <rFont val="Tahoma"/>
            <charset val="1"/>
          </rPr>
          <t xml:space="preserve">
I  do not have a ranking for either of these positions and believe that I can equally contribute to either. As for my interest in the Publications committee, currently I am specializing in Social Services; however, I do want to expand and learn about other areas of the law. I believe that this would help expose me to other areas that may be of interest to me. Additionally, I would be an asset to the group especially when editing, reviewing, or discussing needed updates to chapters. The LGA Handbook has to balance the chapters by being written in such a way that someone who knows nothing and someone who knows everything about a particular area can gain something useful from the chapter. My background in Social Services as well as desire to learn about other areas would help with this.
As far as Law School Liaison is concerned, I became interested in a career as a local government attorney during law school and was a recipient of an LGA Conference Scholarship for the Fall 2011 Conference. Attending the conference really solidified my desire to become a local government attorney and I was impressed with the congeniality and openness with everyone that I met. I want to help expose law students to this unique practice area and to encourage those interested in this area to learn more, to make connections, and to take steps to ultimately choose this as a career. I believe that being part of the Law School Liaison Committee is the best way for me to do this. 
</t>
        </r>
      </text>
    </comment>
    <comment ref="A89" authorId="0" shapeId="0" xr:uid="{18180917-B27E-4AD7-B90E-A3C1C44A9842}">
      <text>
        <r>
          <rPr>
            <b/>
            <sz val="9"/>
            <color indexed="81"/>
            <rFont val="Tahoma"/>
            <family val="2"/>
          </rPr>
          <t>Susan:</t>
        </r>
        <r>
          <rPr>
            <sz val="9"/>
            <color indexed="81"/>
            <rFont val="Tahoma"/>
            <family val="2"/>
          </rPr>
          <t xml:space="preserve">
law school 1st term expires 12.20</t>
        </r>
      </text>
    </comment>
    <comment ref="O89" authorId="0" shapeId="0" xr:uid="{DA2740D7-249D-4A8F-9DC9-7F3099FC9B46}">
      <text>
        <r>
          <rPr>
            <b/>
            <sz val="9"/>
            <color indexed="81"/>
            <rFont val="Tahoma"/>
            <family val="2"/>
          </rPr>
          <t>Susan:</t>
        </r>
        <r>
          <rPr>
            <sz val="9"/>
            <color indexed="81"/>
            <rFont val="Tahoma"/>
            <family val="2"/>
          </rPr>
          <t xml:space="preserve">
Hello and well wishes from Chesapeake.  I have attended three LGA Conferences since I began working at the City Attorney's Office in 2015.  What I enjoy most about the LGA is the sense of community and support.  I regularly use the information from the Listserv and Handbooks in my daily practice.  I cannot imagine a better resource than other local government attorneys when I have an issue I need to research or an area of practice I have a question about.
The caliber of attorneys who participate in the LGA is remarkable and I am humbled to be counted amongst the attorneys in the LGA.  My hope and expectation as an LGA Committee member is to provide fresh opinions and information, plan engaging events, and be reliable steward of the LGA.</t>
        </r>
      </text>
    </comment>
    <comment ref="A90" authorId="0" shapeId="0" xr:uid="{00000000-0006-0000-0000-000041000000}">
      <text>
        <r>
          <rPr>
            <b/>
            <sz val="9"/>
            <color indexed="81"/>
            <rFont val="Tahoma"/>
            <family val="2"/>
          </rPr>
          <t>Susan:</t>
        </r>
        <r>
          <rPr>
            <sz val="9"/>
            <color indexed="81"/>
            <rFont val="Tahoma"/>
            <family val="2"/>
          </rPr>
          <t xml:space="preserve">
Amicus - termed off 12.20
Conf. Policy - 2nd term - 12.20
</t>
        </r>
      </text>
    </comment>
    <comment ref="A91" authorId="0" shapeId="0" xr:uid="{00000000-0006-0000-0000-000042000000}">
      <text>
        <r>
          <rPr>
            <b/>
            <sz val="9"/>
            <color indexed="81"/>
            <rFont val="Tahoma"/>
            <family val="2"/>
          </rPr>
          <t>Susan:</t>
        </r>
        <r>
          <rPr>
            <sz val="9"/>
            <color indexed="81"/>
            <rFont val="Tahoma"/>
            <family val="2"/>
          </rPr>
          <t xml:space="preserve">
Awards - 2nd term - 12.21
Conf. Policy - termed off 12.20</t>
        </r>
      </text>
    </comment>
    <comment ref="A92" authorId="0" shapeId="0" xr:uid="{7BEB2EFE-3D55-4E93-B7E8-5F52F75FCFA4}">
      <text>
        <r>
          <rPr>
            <b/>
            <sz val="9"/>
            <color indexed="81"/>
            <rFont val="Tahoma"/>
            <family val="2"/>
          </rPr>
          <t>Susan:</t>
        </r>
        <r>
          <rPr>
            <sz val="9"/>
            <color indexed="81"/>
            <rFont val="Tahoma"/>
            <family val="2"/>
          </rPr>
          <t xml:space="preserve">
1st term law school expires 12.20</t>
        </r>
      </text>
    </comment>
    <comment ref="O92" authorId="0" shapeId="0" xr:uid="{E894D7E5-3426-4BD0-9175-996CD3EC504C}">
      <text>
        <r>
          <rPr>
            <b/>
            <sz val="9"/>
            <color indexed="81"/>
            <rFont val="Tahoma"/>
            <family val="2"/>
          </rPr>
          <t>Susan:</t>
        </r>
        <r>
          <rPr>
            <sz val="9"/>
            <color indexed="81"/>
            <rFont val="Tahoma"/>
            <family val="2"/>
          </rPr>
          <t xml:space="preserve">
I would like to serve on the conference committee and / or on the Law School Liaison Committee because the conferences were my first experiences with the LGA and local government law in Virginia.  
As a law student I attended the LGA conference in Richmond and the regional conference in Lynchburg.  Each conference I attended was a chance to learn more about the field of local government law and make valuable connections.  These experiences and connections helped me secure my position at Sands Anderson where I have the opportunity to practice with the Local Government Group.  
As a result of my positive experiences with the conferences (and the LGA in general) I would like to be in a position to help ensure future conferences are successful—especially for younger lawyers and law students. 
Thank you for your consideration. 
</t>
        </r>
      </text>
    </comment>
    <comment ref="A93" authorId="0" shapeId="0" xr:uid="{563A197B-7EA4-4BBE-ADBB-E9726332A2BC}">
      <text>
        <r>
          <rPr>
            <b/>
            <sz val="9"/>
            <color indexed="81"/>
            <rFont val="Tahoma"/>
            <family val="2"/>
          </rPr>
          <t>Susan:</t>
        </r>
        <r>
          <rPr>
            <sz val="9"/>
            <color indexed="81"/>
            <rFont val="Tahoma"/>
            <family val="2"/>
          </rPr>
          <t xml:space="preserve">
outreach 1st term 12.21</t>
        </r>
      </text>
    </comment>
    <comment ref="O94" authorId="0" shapeId="0" xr:uid="{B0A1C744-A905-4C65-950F-27619B1CE404}">
      <text>
        <r>
          <rPr>
            <b/>
            <sz val="9"/>
            <color indexed="81"/>
            <rFont val="Tahoma"/>
            <family val="2"/>
          </rPr>
          <t>Susan:</t>
        </r>
        <r>
          <rPr>
            <sz val="9"/>
            <color indexed="81"/>
            <rFont val="Tahoma"/>
            <family val="2"/>
          </rPr>
          <t xml:space="preserve">
I have been an assistant county attorney for several years.  LGA has been a true gift over the years.  
My firm represents several counties, thus I think I can bring a diverse prospective to issues that challenge
local governments.  I would like the opportuntiy to work with other local government attorneys and help LGA
to continue to be such a great resource for new and seasoned attorneys.  Thank you!</t>
        </r>
      </text>
    </comment>
    <comment ref="O95" authorId="0" shapeId="0" xr:uid="{00000000-0006-0000-0000-000044000000}">
      <text>
        <r>
          <rPr>
            <b/>
            <sz val="9"/>
            <color indexed="81"/>
            <rFont val="Tahoma"/>
            <family val="2"/>
          </rPr>
          <t>Susan:</t>
        </r>
        <r>
          <rPr>
            <sz val="9"/>
            <color indexed="81"/>
            <rFont val="Tahoma"/>
            <family val="2"/>
          </rPr>
          <t xml:space="preserve">
I have served for two terms on the Conference Policy Committee and reached the term limits. I am still currently on the ad hoc committees for Architectural-Engineering and Public Demonstrations, and I have served in the past on another ad hoc committee related to monitoring Procurement legislation.
I am interested in serving on one standing committee, and I have ranked my interess on the application.
Law school liaison - 1
Ethics - 2
Information Technology - 3</t>
        </r>
      </text>
    </comment>
    <comment ref="A96" authorId="0" shapeId="0" xr:uid="{00000000-0006-0000-0000-000045000000}">
      <text>
        <r>
          <rPr>
            <b/>
            <sz val="9"/>
            <color indexed="81"/>
            <rFont val="Tahoma"/>
            <family val="2"/>
          </rPr>
          <t>Susan:</t>
        </r>
        <r>
          <rPr>
            <sz val="9"/>
            <color indexed="81"/>
            <rFont val="Tahoma"/>
            <family val="2"/>
          </rPr>
          <t xml:space="preserve">
Outreach - 2nd term 12.21</t>
        </r>
      </text>
    </comment>
    <comment ref="O96" authorId="0" shapeId="0" xr:uid="{00000000-0006-0000-0000-000046000000}">
      <text>
        <r>
          <rPr>
            <b/>
            <sz val="9"/>
            <color indexed="81"/>
            <rFont val="Tahoma"/>
            <family val="2"/>
          </rPr>
          <t>Susan:</t>
        </r>
        <r>
          <rPr>
            <sz val="9"/>
            <color indexed="81"/>
            <rFont val="Tahoma"/>
            <family val="2"/>
          </rPr>
          <t xml:space="preserve">
I have previously served on the publications committee and a conference committee and am looking for another way to give back to the LGA. I think the law school liaison committee would be a great fit for me. In both my current position with the City of Hampton and my previous position with Spotsylvania County, I have been responsible for recruiting, selecting and mentoring law school interns. I have developed a good relationship with law school staffs, particularly at William and Mary, and I also enjoy working with law students who are interested or may be interested in
pursuing a career in local government. Please let me know if I can provide any further information.
to assist in selections for this committee.</t>
        </r>
      </text>
    </comment>
    <comment ref="A97" authorId="0" shapeId="0" xr:uid="{E06C8F00-CE5B-4A68-9542-66E8BF0FEDA0}">
      <text>
        <r>
          <rPr>
            <b/>
            <sz val="9"/>
            <color indexed="81"/>
            <rFont val="Tahoma"/>
            <family val="2"/>
          </rPr>
          <t>Susan:</t>
        </r>
        <r>
          <rPr>
            <sz val="9"/>
            <color indexed="81"/>
            <rFont val="Tahoma"/>
            <family val="2"/>
          </rPr>
          <t xml:space="preserve">
law school 1st term 12.21</t>
        </r>
      </text>
    </comment>
    <comment ref="O97" authorId="1" shapeId="0" xr:uid="{ABE5D58C-21AE-4D93-9FFD-FEC8911701CE}">
      <text>
        <t>[Threaded comment]
Your version of Excel allows you to read this threaded comment; however, any edits to it will get removed if the file is opened in a newer version of Excel. Learn more: https://go.microsoft.com/fwlink/?linkid=870924
Comment:
    I have been a guest lecturer at my alma mater, George Mason (now Antonin Scalia) Law School for many years and because of that, I have maintained a good relationship with contact at the school. I was not aware of local government as an employment option  until after law school, so I would love to be able to provide informaton to students.</t>
      </text>
    </comment>
    <comment ref="A98" authorId="0" shapeId="0" xr:uid="{00000000-0006-0000-0000-000047000000}">
      <text>
        <r>
          <rPr>
            <b/>
            <sz val="9"/>
            <color indexed="81"/>
            <rFont val="Tahoma"/>
            <family val="2"/>
          </rPr>
          <t>Susan:</t>
        </r>
        <r>
          <rPr>
            <sz val="9"/>
            <color indexed="81"/>
            <rFont val="Tahoma"/>
            <family val="2"/>
          </rPr>
          <t xml:space="preserve">
Law Sch. - 2nd term - 12.17</t>
        </r>
      </text>
    </comment>
    <comment ref="O98" authorId="0" shapeId="0" xr:uid="{00000000-0006-0000-0000-000048000000}">
      <text>
        <r>
          <rPr>
            <b/>
            <sz val="9"/>
            <color indexed="81"/>
            <rFont val="Tahoma"/>
            <family val="2"/>
          </rPr>
          <t>Susan:</t>
        </r>
        <r>
          <rPr>
            <sz val="9"/>
            <color indexed="81"/>
            <rFont val="Tahoma"/>
            <family val="2"/>
          </rPr>
          <t xml:space="preserve">
I am interested in being a member of the Law School Liaison Committee for another term. I have enjoyed working on the Committee's outreach efforts with law schools and law students, and I look forward to continuing that work in the future. If options are available, I am interested in either a three-year or two-year term on the Committee.</t>
        </r>
      </text>
    </comment>
    <comment ref="O99" authorId="0" shapeId="0" xr:uid="{FF76DF8A-88EF-4105-A50C-206B7D500F8D}">
      <text>
        <r>
          <rPr>
            <b/>
            <sz val="9"/>
            <color indexed="81"/>
            <rFont val="Tahoma"/>
            <family val="2"/>
          </rPr>
          <t>Susan:As a law student, I was the beneficiary of two scholarships to attend LGA conferences. The scholarships allowed me to obtain invaluable exposure to local government practice and gave me an opportunity to meet and converse with practitioners. I hope to provide the same experience to young prospective attorneys by serving on the Law School Liaison Committee. As a recent law school graduate, I would bring a unique perspective to the committee in selection of scholarship recipients, planning events, and outreach to students and law schools</t>
        </r>
        <r>
          <rPr>
            <sz val="9"/>
            <color indexed="81"/>
            <rFont val="Tahoma"/>
            <family val="2"/>
          </rPr>
          <t xml:space="preserve">
</t>
        </r>
      </text>
    </comment>
    <comment ref="A100" authorId="0" shapeId="0" xr:uid="{00000000-0006-0000-0000-000049000000}">
      <text>
        <r>
          <rPr>
            <b/>
            <sz val="9"/>
            <color indexed="81"/>
            <rFont val="Tahoma"/>
            <family val="2"/>
          </rPr>
          <t>Susan:</t>
        </r>
        <r>
          <rPr>
            <sz val="9"/>
            <color indexed="81"/>
            <rFont val="Tahoma"/>
            <family val="2"/>
          </rPr>
          <t xml:space="preserve">
1st term law school expires 12.20
Ethics - 2nd - 12.17</t>
        </r>
      </text>
    </comment>
    <comment ref="O100" authorId="0" shapeId="0" xr:uid="{00000000-0006-0000-0000-00004A000000}">
      <text>
        <r>
          <rPr>
            <b/>
            <sz val="9"/>
            <color indexed="81"/>
            <rFont val="Tahoma"/>
            <family val="2"/>
          </rPr>
          <t>Susan:</t>
        </r>
        <r>
          <rPr>
            <sz val="9"/>
            <color indexed="81"/>
            <rFont val="Tahoma"/>
            <family val="2"/>
          </rPr>
          <t xml:space="preserve">
The main reason I am interested in serving on the Law School Liaison Committee is to help foster
interest in local government practice in law schools. This is an area of the law that most law school
students are unaware of but if they knew about would certainly consider because it provides an
opportunity to practice in numerous areas of the law. In addition, I feel that I would be qualified for
this position on the committee because I assíst my Office in filling the Summer Law Clerk position
and those skills would help me be a valuable member to the committee.</t>
        </r>
      </text>
    </comment>
    <comment ref="O101" authorId="0" shapeId="0" xr:uid="{00000000-0006-0000-0000-00004B000000}">
      <text>
        <r>
          <rPr>
            <b/>
            <sz val="9"/>
            <color indexed="81"/>
            <rFont val="Tahoma"/>
            <family val="2"/>
          </rPr>
          <t>Susan:</t>
        </r>
        <r>
          <rPr>
            <sz val="9"/>
            <color indexed="81"/>
            <rFont val="Tahoma"/>
            <family val="2"/>
          </rPr>
          <t xml:space="preserve">
I am an associate at Harman Claytor Corrigan Wellman in Richmond. I came to the firm three years
ago (after graduating from Washington and Lee School of Law), and I have been working with David
Corrigan and Jeremy Capps in the firm's local government practice group since the beginning of this
calendar year.
While I am admittedly new to both the general practice of law and practice in this particular field, I
believe my experience level can be a benefit the committee. As a recent graduate from a Virginia
law school, I will share many experiences in common with current students who may become
affiliated with the LGA, and I will be able to provide those students with the perspective of a young
attorney practicing in our field.</t>
        </r>
      </text>
    </comment>
    <comment ref="A102" authorId="0" shapeId="0" xr:uid="{5952C864-EFBF-4761-820F-5F3B3C12D450}">
      <text>
        <r>
          <rPr>
            <b/>
            <sz val="9"/>
            <color indexed="81"/>
            <rFont val="Tahoma"/>
            <family val="2"/>
          </rPr>
          <t>Susan:</t>
        </r>
        <r>
          <rPr>
            <sz val="9"/>
            <color indexed="81"/>
            <rFont val="Tahoma"/>
            <family val="2"/>
          </rPr>
          <t xml:space="preserve">
amicus termed off 12.20</t>
        </r>
      </text>
    </comment>
    <comment ref="O102" authorId="0" shapeId="0" xr:uid="{6AB141E7-A233-4E3F-88B5-0AA02C3CCA18}">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103" authorId="0" shapeId="0" xr:uid="{6FD14E58-B552-4FEC-9D45-6CF09D97B94A}">
      <text>
        <r>
          <rPr>
            <b/>
            <sz val="9"/>
            <color indexed="81"/>
            <rFont val="Tahoma"/>
            <family val="2"/>
          </rPr>
          <t>Susan:</t>
        </r>
        <r>
          <rPr>
            <sz val="9"/>
            <color indexed="81"/>
            <rFont val="Tahoma"/>
            <family val="2"/>
          </rPr>
          <t xml:space="preserve">
amicus - 2nd term - 12.21</t>
        </r>
      </text>
    </comment>
    <comment ref="O103" authorId="0" shapeId="0" xr:uid="{2D85A927-80FB-44D0-9443-BEED6DB56C8F}">
      <text>
        <r>
          <rPr>
            <b/>
            <sz val="9"/>
            <color indexed="81"/>
            <rFont val="Tahoma"/>
            <family val="2"/>
          </rPr>
          <t>Susan:</t>
        </r>
        <r>
          <rPr>
            <sz val="9"/>
            <color indexed="81"/>
            <rFont val="Tahoma"/>
            <family val="2"/>
          </rPr>
          <t xml:space="preserve">
I presently serve on the LGA Amicus Brief Committee. I believe I was appointed in Jan. 2019. I am happy to continue to serve on that committee, or elsewhere if deemed to be in the best interest of LGA.</t>
        </r>
      </text>
    </comment>
    <comment ref="A104" authorId="0" shapeId="0" xr:uid="{A8AE7F47-E29B-4DAC-884E-5CDC1F00F055}">
      <text>
        <r>
          <rPr>
            <b/>
            <sz val="9"/>
            <color indexed="81"/>
            <rFont val="Tahoma"/>
            <family val="2"/>
          </rPr>
          <t>Susan:</t>
        </r>
        <r>
          <rPr>
            <sz val="9"/>
            <color indexed="81"/>
            <rFont val="Tahoma"/>
            <family val="2"/>
          </rPr>
          <t xml:space="preserve">
1st term awards ends 12.20</t>
        </r>
      </text>
    </comment>
    <comment ref="O104" authorId="0" shapeId="0" xr:uid="{A5C36ED6-FD5A-4BFB-8DC4-A9135FFF94B2}">
      <text>
        <r>
          <rPr>
            <b/>
            <sz val="9"/>
            <color indexed="81"/>
            <rFont val="Tahoma"/>
            <family val="2"/>
          </rPr>
          <t>Susan:</t>
        </r>
        <r>
          <rPr>
            <sz val="9"/>
            <color indexed="81"/>
            <rFont val="Tahoma"/>
            <family val="2"/>
          </rPr>
          <t xml:space="preserve">
I have served on several committees during my time as a member of LGA. In addition to being on the awards committee and several conference committees, I served on both the outreach committee and the conference policy committee as a member and later board liaison to each. I served on the LGA Board of Directors for nine years and served as LGA President from September 1, 2016 until August 31, 2017. I would like to remain active in LGA and would appreciate your consideration.</t>
        </r>
      </text>
    </comment>
    <comment ref="A105" authorId="0" shapeId="0" xr:uid="{00000000-0006-0000-0000-00004C000000}">
      <text>
        <r>
          <rPr>
            <b/>
            <sz val="9"/>
            <color indexed="81"/>
            <rFont val="Tahoma"/>
            <family val="2"/>
          </rPr>
          <t>Susan:</t>
        </r>
        <r>
          <rPr>
            <sz val="9"/>
            <color indexed="81"/>
            <rFont val="Tahoma"/>
            <family val="2"/>
          </rPr>
          <t xml:space="preserve">
Outreach - 2nd term - 12.21</t>
        </r>
      </text>
    </comment>
    <comment ref="O105" authorId="0" shapeId="0" xr:uid="{00000000-0006-0000-0000-00004D00000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A106" authorId="0" shapeId="0" xr:uid="{00000000-0006-0000-0000-00004E000000}">
      <text>
        <r>
          <rPr>
            <b/>
            <sz val="9"/>
            <color indexed="81"/>
            <rFont val="Tahoma"/>
            <family val="2"/>
          </rPr>
          <t>Susan:</t>
        </r>
        <r>
          <rPr>
            <sz val="9"/>
            <color indexed="81"/>
            <rFont val="Tahoma"/>
            <family val="2"/>
          </rPr>
          <t xml:space="preserve">
Law Sch. - 2nd term - 12.21</t>
        </r>
      </text>
    </comment>
    <comment ref="O106" authorId="0" shapeId="0" xr:uid="{00000000-0006-0000-0000-00004F000000}">
      <text>
        <r>
          <rPr>
            <b/>
            <sz val="9"/>
            <color indexed="81"/>
            <rFont val="Tahoma"/>
            <family val="2"/>
          </rPr>
          <t>Susan:</t>
        </r>
        <r>
          <rPr>
            <sz val="9"/>
            <color indexed="81"/>
            <rFont val="Tahoma"/>
            <family val="2"/>
          </rPr>
          <t xml:space="preserve">
I currently serve as an adjunct professor at Washington &amp; Lee Law School and would like to be involved in liaison activities. </t>
        </r>
      </text>
    </comment>
    <comment ref="A108" authorId="0" shapeId="0" xr:uid="{00000000-0006-0000-0000-000050000000}">
      <text>
        <r>
          <rPr>
            <b/>
            <sz val="9"/>
            <color indexed="81"/>
            <rFont val="Tahoma"/>
            <family val="2"/>
          </rPr>
          <t>Susan:</t>
        </r>
        <r>
          <rPr>
            <sz val="9"/>
            <color indexed="81"/>
            <rFont val="Tahoma"/>
            <family val="2"/>
          </rPr>
          <t xml:space="preserve">
Amicus - termed off 12.20
Conf. Policy - 2nd term - 12.21
</t>
        </r>
      </text>
    </comment>
    <comment ref="A109" authorId="0" shapeId="0" xr:uid="{00000000-0006-0000-0000-000051000000}">
      <text>
        <r>
          <rPr>
            <b/>
            <sz val="9"/>
            <color indexed="81"/>
            <rFont val="Tahoma"/>
            <family val="2"/>
          </rPr>
          <t>Susan:</t>
        </r>
        <r>
          <rPr>
            <sz val="9"/>
            <color indexed="81"/>
            <rFont val="Tahoma"/>
            <family val="2"/>
          </rPr>
          <t xml:space="preserve">
Awards - 2nd term - 12.21
Conf. Policy - termed off 12.20</t>
        </r>
      </text>
    </comment>
    <comment ref="A110" authorId="0" shapeId="0" xr:uid="{60C93B0C-5D35-4A34-9357-360756D72F1A}">
      <text>
        <r>
          <rPr>
            <b/>
            <sz val="9"/>
            <color indexed="81"/>
            <rFont val="Tahoma"/>
            <family val="2"/>
          </rPr>
          <t>Susan:</t>
        </r>
        <r>
          <rPr>
            <sz val="9"/>
            <color indexed="81"/>
            <rFont val="Tahoma"/>
            <family val="2"/>
          </rPr>
          <t xml:space="preserve">
outreach 1st term 12.21</t>
        </r>
      </text>
    </comment>
    <comment ref="O111" authorId="0" shapeId="0" xr:uid="{6AD3724E-7366-4D99-8093-02FC30472FA7}">
      <text>
        <r>
          <rPr>
            <b/>
            <sz val="9"/>
            <color indexed="81"/>
            <rFont val="Tahoma"/>
            <family val="2"/>
          </rPr>
          <t>Susan:</t>
        </r>
        <r>
          <rPr>
            <sz val="9"/>
            <color indexed="81"/>
            <rFont val="Tahoma"/>
            <family val="2"/>
          </rPr>
          <t xml:space="preserve">
I have been an assistant county attorney for several years.  LGA has been a true gift over the years.  
My firm represents several counties, thus I think I can bring a diverse prospective to issues that challenge
local governments.  I would like the opportuntiy to work with other local government attorneys and help LGA
to continue to be such a great resource for new and seasoned attorneys.  Thank you!</t>
        </r>
      </text>
    </comment>
    <comment ref="O112" authorId="0" shapeId="0" xr:uid="{F57CCD23-DFAA-4D59-8C54-FF26C09DD64D}">
      <text>
        <r>
          <rPr>
            <b/>
            <sz val="9"/>
            <color indexed="81"/>
            <rFont val="Tahoma"/>
            <family val="2"/>
          </rPr>
          <t>Susan:</t>
        </r>
        <r>
          <rPr>
            <sz val="9"/>
            <color indexed="81"/>
            <rFont val="Tahoma"/>
            <family val="2"/>
          </rPr>
          <t xml:space="preserve">
Outreach Committee (one I've never served on but I've attended all but one of the Summer Seminars over the years... trivia: Did you know it was originally called the Southwest Seminar and held in Abingdon for years before being moved around the state in more recent years)</t>
        </r>
      </text>
    </comment>
    <comment ref="A113" authorId="0" shapeId="0" xr:uid="{00000000-0006-0000-0000-000052000000}">
      <text>
        <r>
          <rPr>
            <b/>
            <sz val="9"/>
            <color indexed="81"/>
            <rFont val="Tahoma"/>
            <family val="2"/>
          </rPr>
          <t>Susan:</t>
        </r>
        <r>
          <rPr>
            <sz val="9"/>
            <color indexed="81"/>
            <rFont val="Tahoma"/>
            <family val="2"/>
          </rPr>
          <t xml:space="preserve">
Conf. Policy - 2nd term - 12.21</t>
        </r>
      </text>
    </comment>
    <comment ref="O113" authorId="0" shapeId="0" xr:uid="{00000000-0006-0000-0000-000053000000}">
      <text>
        <r>
          <rPr>
            <b/>
            <sz val="9"/>
            <color indexed="81"/>
            <rFont val="Tahoma"/>
            <family val="2"/>
          </rPr>
          <t>Susan:</t>
        </r>
        <r>
          <rPr>
            <sz val="9"/>
            <color indexed="81"/>
            <rFont val="Tahoma"/>
            <family val="2"/>
          </rPr>
          <t xml:space="preserve">
I have been a member of the LGA since joining the Henrico County Attorney's Office in 2003. I served on the LGA's Pro Bono Committee from 2006 to 2007, and as Vice Chair from 2008 to 2009. During my service on the Pro Bono Committee, the LGA received a grant from the Virginia Law Foundation and published the Local Government Attorney's Guide to Pro Bono Publico Service. The publication received the Virginia State Bar Merit Award in 2008. I also served on the Publications Committee from 2011 to 2014, and as Chair in 2015. I welcome the opportunity to continue serving the LGA by participating in one of its committees.</t>
        </r>
      </text>
    </comment>
    <comment ref="A114" authorId="0" shapeId="0" xr:uid="{E4969204-ED5B-43C5-8D41-9148DDF7B583}">
      <text>
        <r>
          <rPr>
            <b/>
            <sz val="9"/>
            <color indexed="81"/>
            <rFont val="Tahoma"/>
            <family val="2"/>
          </rPr>
          <t>Susan:</t>
        </r>
        <r>
          <rPr>
            <sz val="9"/>
            <color indexed="81"/>
            <rFont val="Tahoma"/>
            <family val="2"/>
          </rPr>
          <t xml:space="preserve">
amicus termed off 12.20</t>
        </r>
      </text>
    </comment>
    <comment ref="O114" authorId="0" shapeId="0" xr:uid="{4E3A9D48-A5D0-473B-859D-85A88C17BFB8}">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115" authorId="0" shapeId="0" xr:uid="{0EA8F9D6-0960-4EA0-9012-3399EFBABEDA}">
      <text>
        <r>
          <rPr>
            <b/>
            <sz val="9"/>
            <color indexed="81"/>
            <rFont val="Tahoma"/>
            <family val="2"/>
          </rPr>
          <t>Susan:</t>
        </r>
        <r>
          <rPr>
            <sz val="9"/>
            <color indexed="81"/>
            <rFont val="Tahoma"/>
            <family val="2"/>
          </rPr>
          <t xml:space="preserve">
amicus - 2nd term - 12.21</t>
        </r>
      </text>
    </comment>
    <comment ref="O115" authorId="0" shapeId="0" xr:uid="{06AA36D7-6F5B-42DF-A0D3-595CA6A353DE}">
      <text>
        <r>
          <rPr>
            <b/>
            <sz val="9"/>
            <color indexed="81"/>
            <rFont val="Tahoma"/>
            <family val="2"/>
          </rPr>
          <t>Susan:</t>
        </r>
        <r>
          <rPr>
            <sz val="9"/>
            <color indexed="81"/>
            <rFont val="Tahoma"/>
            <family val="2"/>
          </rPr>
          <t xml:space="preserve">
I presently serve on the LGA Amicus Brief Committee. I believe I was appointed in Jan. 2019. I am happy to continue to serve on that committee, or elsewhere if deemed to be in the best interest of LGA.</t>
        </r>
      </text>
    </comment>
    <comment ref="A116" authorId="0" shapeId="0" xr:uid="{00000000-0006-0000-0000-000054000000}">
      <text>
        <r>
          <rPr>
            <b/>
            <sz val="9"/>
            <color indexed="81"/>
            <rFont val="Tahoma"/>
            <family val="2"/>
          </rPr>
          <t>Susan:</t>
        </r>
        <r>
          <rPr>
            <sz val="9"/>
            <color indexed="81"/>
            <rFont val="Tahoma"/>
            <family val="2"/>
          </rPr>
          <t xml:space="preserve">
Outreach - termed off 12.20
awards - 1st term - 12.21</t>
        </r>
      </text>
    </comment>
    <comment ref="O116" authorId="0" shapeId="0" xr:uid="{00000000-0006-0000-0000-000055000000}">
      <text>
        <r>
          <rPr>
            <b/>
            <sz val="9"/>
            <color indexed="81"/>
            <rFont val="Tahoma"/>
            <family val="2"/>
          </rPr>
          <t>Susan:</t>
        </r>
        <r>
          <rPr>
            <sz val="9"/>
            <color indexed="81"/>
            <rFont val="Tahoma"/>
            <family val="2"/>
          </rPr>
          <t xml:space="preserve">
Amicus Briefs Committee: I clerked at the Supreme Court of Virginia during the 2000-2001 term for then Associate Justice Hassell. 
Since then, I have worked on several cases before the Supreme Court -- both writing briefs and, in some cases, conducting oral argument. 
Most notably, I assisted in drafting the successful appellants' brief in Gas Mart Corp. v. Board of Supervisors, and I recently argued on 
behalf of the appellee in Fitzgerald v. Loudoun County Sherriff's Office. Although appellate work has not been the focus of my practice, 
I enjoy appellate practice. I think I could make a valuable contribution to this committee.
Outreach Committee: I was a panelist for the tax assessment session during the Fall 2012 LGA Conference, and I was part of the 
Conference Committee for the Spring 2015 Conference. During the latter conference, I organized and moderated the panel on
 Public Private Partnerships. Both times, I thoroughly enjoyed the experience of working with LGA colleagues to present a
 successful conference and/or panel. I hope to have future opportunities to do so.</t>
        </r>
      </text>
    </comment>
    <comment ref="A117" authorId="0" shapeId="0" xr:uid="{81721728-D946-450D-9906-23B11F75B6F6}">
      <text>
        <r>
          <rPr>
            <b/>
            <sz val="9"/>
            <color indexed="81"/>
            <rFont val="Tahoma"/>
            <family val="2"/>
          </rPr>
          <t>Susan:</t>
        </r>
        <r>
          <rPr>
            <sz val="9"/>
            <color indexed="81"/>
            <rFont val="Tahoma"/>
            <family val="2"/>
          </rPr>
          <t xml:space="preserve">
1st term awards ends 12.20</t>
        </r>
      </text>
    </comment>
    <comment ref="O117" authorId="0" shapeId="0" xr:uid="{B7152853-2EBE-4BC6-AEAD-FB6CDB062ACE}">
      <text>
        <r>
          <rPr>
            <b/>
            <sz val="9"/>
            <color indexed="81"/>
            <rFont val="Tahoma"/>
            <family val="2"/>
          </rPr>
          <t>Susan:</t>
        </r>
        <r>
          <rPr>
            <sz val="9"/>
            <color indexed="81"/>
            <rFont val="Tahoma"/>
            <family val="2"/>
          </rPr>
          <t xml:space="preserve">
I have served on several committees during my time as a member of LGA. In addition to being on the awards committee and several conference committees, I served on both the outreach committee and the conference policy committee as a member and later board liaison to each. I served on the LGA Board of Directors for nine years and served as LGA President from September 1, 2016 until August 31, 2017. I would like to remain active in LGA and would appreciate your consideration.</t>
        </r>
      </text>
    </comment>
    <comment ref="A118" authorId="0" shapeId="0" xr:uid="{00000000-0006-0000-0000-000056000000}">
      <text>
        <r>
          <rPr>
            <b/>
            <sz val="9"/>
            <color indexed="81"/>
            <rFont val="Tahoma"/>
            <family val="2"/>
          </rPr>
          <t>Susan:</t>
        </r>
        <r>
          <rPr>
            <sz val="9"/>
            <color indexed="81"/>
            <rFont val="Tahoma"/>
            <family val="2"/>
          </rPr>
          <t xml:space="preserve">
Outreach - term 2 - 12.21
Ethics - termed of 12.17</t>
        </r>
      </text>
    </comment>
    <comment ref="A119" authorId="0" shapeId="0" xr:uid="{00000000-0006-0000-0000-000057000000}">
      <text>
        <r>
          <rPr>
            <b/>
            <sz val="9"/>
            <color indexed="81"/>
            <rFont val="Tahoma"/>
            <family val="2"/>
          </rPr>
          <t>Susan:</t>
        </r>
        <r>
          <rPr>
            <sz val="9"/>
            <color indexed="81"/>
            <rFont val="Tahoma"/>
            <family val="2"/>
          </rPr>
          <t xml:space="preserve">
Outreach - 2nd term - 12.21
chair</t>
        </r>
      </text>
    </comment>
    <comment ref="O119" authorId="0" shapeId="0" xr:uid="{00000000-0006-0000-0000-000058000000}">
      <text>
        <r>
          <rPr>
            <b/>
            <sz val="9"/>
            <color indexed="81"/>
            <rFont val="Tahoma"/>
            <family val="2"/>
          </rPr>
          <t>Susan:</t>
        </r>
        <r>
          <rPr>
            <sz val="9"/>
            <color indexed="81"/>
            <rFont val="Tahoma"/>
            <family val="2"/>
          </rPr>
          <t xml:space="preserve">
I have enjoyed serving on the Ethics Committee, and my term ends December 31, 2017. I believe
that I could add valuable input to another LGA Committee after my term ends. I was appointed the County Attorney in Warren County on September 1, 2016 and previously I was the Assistant County Attorney in Warren County for six years.
Thanks for your consideration.</t>
        </r>
      </text>
    </comment>
    <comment ref="O120" authorId="0" shapeId="0" xr:uid="{B66B23A1-FF7C-47F1-B2CC-06F37534C17E}">
      <text>
        <r>
          <rPr>
            <b/>
            <sz val="9"/>
            <color indexed="81"/>
            <rFont val="Tahoma"/>
            <family val="2"/>
          </rPr>
          <t>Susan:</t>
        </r>
        <r>
          <rPr>
            <sz val="9"/>
            <color indexed="81"/>
            <rFont val="Tahoma"/>
            <family val="2"/>
          </rPr>
          <t xml:space="preserve">
Please accept this letter as a supplement to my enc losed Committee Member Application. I
am honored to have been an LGA member for several years, and I would enjoy the opportunity to
become more involved in the LGA through appointment to the Publications or Amicus Briefs
committees.
My practice focuses almost exclusively on representation of local governmental entities.
Litten &amp; Sipe represents a variety of public bodies including Shenandoah County, the City of
Waynesboro, and the towns of Bridgewater, Dayton, New Market, and Luray. I perform work for
all of these clients on a regular basis. In addition, I serve as the principal attorney for the Northern
Shenandoah Valley Regional Commission and the Central Shenandoah Planning District
Commission. Like many attorneys who practice in (relatively) rural jurisdictions, my work
encompasses a broad array of subjects including land use, local government taxation, procurement,
litigation, and representation of constitutional officers.
The LGA is a tremendous resource to its members, in no small part because it provides a
forum for us to learn from one another. Service on one of the aforementioned committees would
provide me an invaluable opportunity to learn from my colleagues and, more importantly, to
contribute.</t>
        </r>
      </text>
    </comment>
    <comment ref="A121" authorId="0" shapeId="0" xr:uid="{C5777631-2526-4BEA-B2C6-56B97E7F228D}">
      <text>
        <r>
          <rPr>
            <b/>
            <sz val="9"/>
            <color indexed="81"/>
            <rFont val="Tahoma"/>
            <family val="2"/>
          </rPr>
          <t>Susan:</t>
        </r>
        <r>
          <rPr>
            <sz val="9"/>
            <color indexed="81"/>
            <rFont val="Tahoma"/>
            <family val="2"/>
          </rPr>
          <t xml:space="preserve">
conf policy 1st term 12.21</t>
        </r>
      </text>
    </comment>
    <comment ref="A122" authorId="0" shapeId="0" xr:uid="{00000000-0006-0000-0000-000059000000}">
      <text>
        <r>
          <rPr>
            <b/>
            <sz val="9"/>
            <color indexed="81"/>
            <rFont val="Tahoma"/>
            <family val="2"/>
          </rPr>
          <t>Susan:</t>
        </r>
        <r>
          <rPr>
            <sz val="9"/>
            <color indexed="81"/>
            <rFont val="Tahoma"/>
            <family val="2"/>
          </rPr>
          <t xml:space="preserve">
Law Sch. - 2nd term - 12.21</t>
        </r>
      </text>
    </comment>
    <comment ref="O122" authorId="0" shapeId="0" xr:uid="{00000000-0006-0000-0000-00005A000000}">
      <text>
        <r>
          <rPr>
            <b/>
            <sz val="9"/>
            <color indexed="81"/>
            <rFont val="Tahoma"/>
            <charset val="1"/>
          </rPr>
          <t>Susan:</t>
        </r>
        <r>
          <rPr>
            <sz val="9"/>
            <color indexed="81"/>
            <rFont val="Tahoma"/>
            <charset val="1"/>
          </rPr>
          <t xml:space="preserve">
I  do not have a ranking for either of these positions and believe that I can equally contribute to either. As for my interest in the Publications committee, currently I am specializing in Social Services; however, I do want to expand and learn about other areas of the law. I believe that this would help expose me to other areas that may be of interest to me. Additionally, I would be an asset to the group especially when editing, reviewing, or discussing needed updates to chapters. The LGA Handbook has to balance the chapters by being written in such a way that someone who knows nothing and someone who knows everything about a particular area can gain something useful from the chapter. My background in Social Services as well as desire to learn about other areas would help with this.
As far as Law School Liaison is concerned, I became interested in a career as a local government attorney during law school and was a recipient of an LGA Conference Scholarship for the Fall 2011 Conference. Attending the conference really solidified my desire to become a local government attorney and I was impressed with the congeniality and openness with everyone that I met. I want to help expose law students to this unique practice area and to encourage those interested in this area to learn more, to make connections, and to take steps to ultimately choose this as a career. I believe that being part of the Law School Liaison Committee is the best way for me to do this. 
</t>
        </r>
      </text>
    </comment>
    <comment ref="A123" authorId="0" shapeId="0" xr:uid="{630357D9-0F00-4B84-96D8-02D138E24E26}">
      <text>
        <r>
          <rPr>
            <b/>
            <sz val="9"/>
            <color indexed="81"/>
            <rFont val="Tahoma"/>
            <family val="2"/>
          </rPr>
          <t>Susan:</t>
        </r>
        <r>
          <rPr>
            <sz val="9"/>
            <color indexed="81"/>
            <rFont val="Tahoma"/>
            <family val="2"/>
          </rPr>
          <t xml:space="preserve">
1st term law school expires 12.20</t>
        </r>
      </text>
    </comment>
    <comment ref="O123" authorId="0" shapeId="0" xr:uid="{AB477DFD-48EE-4168-8769-6EDE528F974A}">
      <text>
        <r>
          <rPr>
            <b/>
            <sz val="9"/>
            <color indexed="81"/>
            <rFont val="Tahoma"/>
            <family val="2"/>
          </rPr>
          <t>Susan:</t>
        </r>
        <r>
          <rPr>
            <sz val="9"/>
            <color indexed="81"/>
            <rFont val="Tahoma"/>
            <family val="2"/>
          </rPr>
          <t xml:space="preserve">
Hello and well wishes from Chesapeake.  I have attended three LGA Conferences since I began working at the City Attorney's Office in 2015.  What I enjoy most about the LGA is the sense of community and support.  I regularly use the information from the Listserv and Handbooks in my daily practice.  I cannot imagine a better resource than other local government attorneys when I have an issue I need to research or an area of practice I have a question about.
The caliber of attorneys who participate in the LGA is remarkable and I am humbled to be counted amongst the attorneys in the LGA.  My hope and expectation as an LGA Committee member is to provide fresh opinions and information, plan engaging events, and be reliable steward of the LGA.</t>
        </r>
      </text>
    </comment>
    <comment ref="A124" authorId="0" shapeId="0" xr:uid="{00000000-0006-0000-0000-00005B000000}">
      <text>
        <r>
          <rPr>
            <b/>
            <sz val="9"/>
            <color indexed="81"/>
            <rFont val="Tahoma"/>
            <family val="2"/>
          </rPr>
          <t>Susan:</t>
        </r>
        <r>
          <rPr>
            <sz val="9"/>
            <color indexed="81"/>
            <rFont val="Tahoma"/>
            <family val="2"/>
          </rPr>
          <t xml:space="preserve">
Ethics - 2nd term - 12.21</t>
        </r>
      </text>
    </comment>
    <comment ref="O124" authorId="0" shapeId="0" xr:uid="{00000000-0006-0000-0000-00005C000000}">
      <text>
        <r>
          <rPr>
            <b/>
            <sz val="9"/>
            <color indexed="81"/>
            <rFont val="Tahoma"/>
            <family val="2"/>
          </rPr>
          <t>Susan:</t>
        </r>
        <r>
          <rPr>
            <sz val="9"/>
            <color indexed="81"/>
            <rFont val="Tahoma"/>
            <family val="2"/>
          </rPr>
          <t xml:space="preserve">
I graduated U.Va. in 1983 with a BA in Government/Public Administration and a minor in history. I graduated cum laude from Vermont Law School with a focus on environmental law in 1986, and served three years active duty with the Army, as the Chief of Administrative Law and Claims.  I returned to Virginia after active duty to the Shenandoah Valley of Virginia to raise my family.  I am married to Kathleen Griffin, with a thirty year marriage.  She is also an attorney, originally serving as special counsel to DCSE from the AG's office from 1990-2012.  She is now the Deputy Public Defender for Northwest Virginia.  We have three children, one long gone and grown up, and twin girls that just began college.
I have practiced claims and local government law since graduating law school. I represent three fine towns in Northwest Virginia.
I am very active in workers' compensation practice, and have represented may localitites and school systems across the Commonwealth over the years. I would like to assist in updates to the Handbook on this Chapter.
I am also very interested in serving and assisting on the Ethics Committee. I believe there are very few areas of gray in this field and attorneys would appreciate getting a bright line answer more often.
My localities allow me to attend one conference a year. I understand that appointment, if selected, begins in January. I previously served one term some time back on the Outreach committee and I believe were were very effective in may respects with that committee. </t>
        </r>
      </text>
    </comment>
    <comment ref="A125" authorId="0" shapeId="0" xr:uid="{5AA6932F-575D-441E-BD24-B313F677E476}">
      <text>
        <r>
          <rPr>
            <b/>
            <sz val="9"/>
            <color indexed="81"/>
            <rFont val="Tahoma"/>
            <family val="2"/>
          </rPr>
          <t>Susan:</t>
        </r>
        <r>
          <rPr>
            <sz val="9"/>
            <color indexed="81"/>
            <rFont val="Tahoma"/>
            <family val="2"/>
          </rPr>
          <t xml:space="preserve">
2nd preference</t>
        </r>
      </text>
    </comment>
    <comment ref="O125" authorId="0" shapeId="0" xr:uid="{655F9235-AF8F-409D-8981-562406BC7708}">
      <text>
        <r>
          <rPr>
            <b/>
            <sz val="9"/>
            <color indexed="81"/>
            <rFont val="Tahoma"/>
            <family val="2"/>
          </rPr>
          <t>Susan:</t>
        </r>
        <r>
          <rPr>
            <sz val="9"/>
            <color indexed="81"/>
            <rFont val="Tahoma"/>
            <family val="2"/>
          </rPr>
          <t xml:space="preserve">
My experience as editor in chief of the UR Journal of Global Law and business gives me the the background to be effective on the publications and amicus briefs committees</t>
        </r>
      </text>
    </comment>
    <comment ref="A126" authorId="0" shapeId="0" xr:uid="{00000000-0006-0000-0000-00005D000000}">
      <text>
        <r>
          <rPr>
            <b/>
            <sz val="9"/>
            <color indexed="81"/>
            <rFont val="Tahoma"/>
            <family val="2"/>
          </rPr>
          <t>Susan:</t>
        </r>
        <r>
          <rPr>
            <sz val="9"/>
            <color indexed="81"/>
            <rFont val="Tahoma"/>
            <family val="2"/>
          </rPr>
          <t xml:space="preserve">
Publications - 2nd term - 12.21</t>
        </r>
      </text>
    </comment>
    <comment ref="O126" authorId="0" shapeId="0" xr:uid="{00000000-0006-0000-0000-00005E000000}">
      <text>
        <r>
          <rPr>
            <b/>
            <sz val="9"/>
            <color indexed="81"/>
            <rFont val="Tahoma"/>
            <family val="2"/>
          </rPr>
          <t>Susan:</t>
        </r>
        <r>
          <rPr>
            <sz val="9"/>
            <color indexed="81"/>
            <rFont val="Tahoma"/>
            <family val="2"/>
          </rPr>
          <t xml:space="preserve">
To begin with, I have strong legal writing and editing skills, much of which I learned from my position as a staff editor for the 
Catholic University Law Review some years ago. I have been published in legal journals twice (Catholic University Law Review 
and Tulane Maritime Law Journal) and so am familiar with the writing, editing, and publishing process in general. I take great 
pride in my written product and would bring the same attention to detail and commitment to excellence to my work on the committee.
Having only practiced as an Assistant City Attorney for two years, I am also motivated to learn more about local government law, 
and know this committee would provide that opportunity by meticulous review of the LGA Handbook annually.
Finally, the collegial, collaborative, and professional spirit of the LGA has impressed me since I started working 
at the City of Chesapeake, and I am eager to meet more of its members and take an active role in the organization.
Thank you for your consideration.</t>
        </r>
      </text>
    </comment>
    <comment ref="A127" authorId="0" shapeId="0" xr:uid="{00000000-0006-0000-0000-00005F000000}">
      <text>
        <r>
          <rPr>
            <b/>
            <sz val="9"/>
            <color indexed="81"/>
            <rFont val="Tahoma"/>
            <family val="2"/>
          </rPr>
          <t>Susan:</t>
        </r>
        <r>
          <rPr>
            <sz val="9"/>
            <color indexed="81"/>
            <rFont val="Tahoma"/>
            <family val="2"/>
          </rPr>
          <t xml:space="preserve">
Amicus - termed off 12.20
Conf. Policy - 2nd term - 12.21</t>
        </r>
      </text>
    </comment>
    <comment ref="A128" authorId="0" shapeId="0" xr:uid="{00000000-0006-0000-0000-000060000000}">
      <text>
        <r>
          <rPr>
            <b/>
            <sz val="9"/>
            <color indexed="81"/>
            <rFont val="Tahoma"/>
            <family val="2"/>
          </rPr>
          <t>Susan:</t>
        </r>
        <r>
          <rPr>
            <sz val="9"/>
            <color indexed="81"/>
            <rFont val="Tahoma"/>
            <family val="2"/>
          </rPr>
          <t xml:space="preserve">
Publications - 1st term - 12.18</t>
        </r>
      </text>
    </comment>
    <comment ref="O128" authorId="0" shapeId="0" xr:uid="{00000000-0006-0000-0000-000061000000}">
      <text>
        <r>
          <rPr>
            <b/>
            <sz val="9"/>
            <color indexed="81"/>
            <rFont val="Tahoma"/>
            <family val="2"/>
          </rPr>
          <t>Susan:</t>
        </r>
        <r>
          <rPr>
            <sz val="9"/>
            <color indexed="81"/>
            <rFont val="Tahoma"/>
            <family val="2"/>
          </rPr>
          <t xml:space="preserve">
I frequently consult many chapters of the Handbook and would enjoy assisting in its production
 as a way to support LGA. I have strong proofing and editing skills and would be happy to assist 
the Committee and authors of the various chapters to continue producing outstanding publications.</t>
        </r>
      </text>
    </comment>
    <comment ref="O129" authorId="0" shapeId="0" xr:uid="{375AEB55-F40A-437A-890B-47F985EBD260}">
      <text>
        <r>
          <rPr>
            <b/>
            <sz val="9"/>
            <color indexed="81"/>
            <rFont val="Tahoma"/>
            <family val="2"/>
          </rPr>
          <t>Susan:</t>
        </r>
        <r>
          <rPr>
            <sz val="9"/>
            <color indexed="81"/>
            <rFont val="Tahoma"/>
            <family val="2"/>
          </rPr>
          <t xml:space="preserve">
I have been an assistant county attorney for several years.  LGA has been a true gift over the years.  
My firm represents several counties, thus I think I can bring a diverse prospective to issues that challenge
local governments.  I would like the opportuntiy to work with other local government attorneys and help LGA
to continue to be such a great resource for new and seasoned attorneys.  Thank you!</t>
        </r>
      </text>
    </comment>
    <comment ref="A130" authorId="0" shapeId="0" xr:uid="{00000000-0006-0000-0000-000062000000}">
      <text>
        <r>
          <rPr>
            <b/>
            <sz val="9"/>
            <color indexed="81"/>
            <rFont val="Tahoma"/>
            <family val="2"/>
          </rPr>
          <t>Susan:</t>
        </r>
        <r>
          <rPr>
            <sz val="9"/>
            <color indexed="81"/>
            <rFont val="Tahoma"/>
            <family val="2"/>
          </rPr>
          <t xml:space="preserve">
Publications - termed off 12.20</t>
        </r>
      </text>
    </comment>
    <comment ref="O130" authorId="0" shapeId="0" xr:uid="{00000000-0006-0000-0000-000063000000}">
      <text>
        <r>
          <rPr>
            <b/>
            <sz val="9"/>
            <color indexed="81"/>
            <rFont val="Tahoma"/>
            <family val="2"/>
          </rPr>
          <t>Susan:</t>
        </r>
        <r>
          <rPr>
            <sz val="9"/>
            <color indexed="81"/>
            <rFont val="Tahoma"/>
            <family val="2"/>
          </rPr>
          <t xml:space="preserve">
Dear Mr. Whitfield:
I am writing to apply for appointment to the LGA Publications Committee. I have
previously assisted on revisions to the chapter of the Handbook on subdivisions, and I have also
had the opportunity to observe a member of the Publications Committee doing his work. From
this, I can say that I believe I would enjoy the work and be good at it.
I also bring a different perspective due to my experience. I had a purely litigation practice
at Greehan, Taves, Pandak &amp; Stoner. I maintained a predominantly transactional and risk
management practice as the in-house county attorney in Louisa County. Now I combine both
areas as County Attorney for Botetourt County for approximately 20 hours a week, while also
maintaining a busy litigation and project-specific practice on behalf of political subdivisions of
the Commonwealth and constitutional officers. This gives me the ability to see the needs of
many different local government practitioners so that the Handbook can be as useful as possible
for our members.
Finally, personally, I am just a giant nerd for good writing and the arcana of local
government law. Working with smart people to help them explain those arcana to others sounds
like ajoy to me.
Please let me know if there is anything else I can do to help you decide whether I should
be appointed. I appreciate your consideration.</t>
        </r>
      </text>
    </comment>
    <comment ref="A131" authorId="0" shapeId="0" xr:uid="{00000000-0006-0000-0000-000064000000}">
      <text>
        <r>
          <rPr>
            <b/>
            <sz val="9"/>
            <color indexed="81"/>
            <rFont val="Tahoma"/>
            <family val="2"/>
          </rPr>
          <t>Susan:</t>
        </r>
        <r>
          <rPr>
            <sz val="9"/>
            <color indexed="81"/>
            <rFont val="Tahoma"/>
            <family val="2"/>
          </rPr>
          <t xml:space="preserve">
Awards - 2nd term - 12.21</t>
        </r>
      </text>
    </comment>
    <comment ref="A132" authorId="0" shapeId="0" xr:uid="{0CC55F3D-6158-4620-B08F-75EC26C2660A}">
      <text>
        <r>
          <rPr>
            <b/>
            <sz val="9"/>
            <color indexed="81"/>
            <rFont val="Tahoma"/>
            <family val="2"/>
          </rPr>
          <t>Susan:</t>
        </r>
        <r>
          <rPr>
            <sz val="9"/>
            <color indexed="81"/>
            <rFont val="Tahoma"/>
            <family val="2"/>
          </rPr>
          <t xml:space="preserve">
pubs 1st term 12.21</t>
        </r>
      </text>
    </comment>
    <comment ref="O132" authorId="0" shapeId="0" xr:uid="{00000000-0006-0000-0000-000065000000}">
      <text>
        <r>
          <rPr>
            <b/>
            <sz val="9"/>
            <color indexed="81"/>
            <rFont val="Tahoma"/>
            <family val="2"/>
          </rPr>
          <t>Susan:</t>
        </r>
        <r>
          <rPr>
            <sz val="9"/>
            <color indexed="81"/>
            <rFont val="Tahoma"/>
            <family val="2"/>
          </rPr>
          <t xml:space="preserve">
As a new local government attorney, I would love to get more involved with the LGA community by
joining a committee. This would allow me to meet other LGA members and learn more about
emerging issues on local government. My best fit for a committee would be the Publications
committee, as I was Editor in Chief of the Appalachian Natural Resources Law Journal during my
time in law school. I also helped as a law school editor of the 2009 and 2010 editions of the Energy
&amp; Mineral Law Insitute, published by the Energy &amp; Mineral Law Foundation.</t>
        </r>
      </text>
    </comment>
    <comment ref="A133" authorId="0" shapeId="0" xr:uid="{00000000-0006-0000-0000-000066000000}">
      <text>
        <r>
          <rPr>
            <b/>
            <sz val="9"/>
            <color indexed="81"/>
            <rFont val="Tahoma"/>
            <family val="2"/>
          </rPr>
          <t>Susan:</t>
        </r>
        <r>
          <rPr>
            <sz val="9"/>
            <color indexed="81"/>
            <rFont val="Tahoma"/>
            <family val="2"/>
          </rPr>
          <t xml:space="preserve">
Amicus - termed off 12.20</t>
        </r>
      </text>
    </comment>
    <comment ref="A134" authorId="0" shapeId="0" xr:uid="{115FE46B-1311-4571-A123-A4DB348056E8}">
      <text>
        <r>
          <rPr>
            <b/>
            <sz val="9"/>
            <color indexed="81"/>
            <rFont val="Tahoma"/>
            <family val="2"/>
          </rPr>
          <t>Susan:</t>
        </r>
        <r>
          <rPr>
            <sz val="9"/>
            <color indexed="81"/>
            <rFont val="Tahoma"/>
            <family val="2"/>
          </rPr>
          <t xml:space="preserve">
replacement for Chris Costa on amicus - term expires 12.19; 1st full term 12.21; pubs 1st term 12.21</t>
        </r>
      </text>
    </comment>
    <comment ref="O134" authorId="0" shapeId="0" xr:uid="{00000000-0006-0000-0000-000067000000}">
      <text>
        <r>
          <rPr>
            <b/>
            <sz val="9"/>
            <color indexed="81"/>
            <rFont val="Tahoma"/>
            <charset val="1"/>
          </rPr>
          <t>Susan:</t>
        </r>
        <r>
          <rPr>
            <sz val="9"/>
            <color indexed="81"/>
            <rFont val="Tahoma"/>
            <charset val="1"/>
          </rPr>
          <t xml:space="preserve">
Thank you for considering my application for appointment to (1) the Publications Committee and (2) the Amicus Briefs Committee (in order of preference). I have attached my resume to this application for additional information. 
In addition to the information presented in my resume, [not attached - available if wanted] I recently assisted the County Attorney with revisions to sections of the VaCo Supervisors' Manual concerning real property and eminent domain. 
As a first-year Assistant County Attorney, I frequently consult the Handbook of Virginia Local Government Law. I appreciate the Publications Committee's commitment to this resource, and I hope to contribute to future updates for the benefit of local government attorneys in Virginia. </t>
        </r>
      </text>
    </comment>
    <comment ref="O135" authorId="2" shapeId="0" xr:uid="{77BEAD80-452B-4E34-A82F-40999921AA87}">
      <text>
        <t>[Threaded comment]
Your version of Excel allows you to read this threaded comment; however, any edits to it will get removed if the file is opened in a newer version of Excel. Learn more: https://go.microsoft.com/fwlink/?linkid=870924
Comment:
    would like to review public utilities chapter of handbook</t>
      </text>
    </comment>
    <comment ref="O136" authorId="0" shapeId="0" xr:uid="{6C8134FF-1F62-4FF4-875E-BC07E4E1383C}">
      <text>
        <r>
          <rPr>
            <b/>
            <sz val="9"/>
            <color indexed="81"/>
            <rFont val="Tahoma"/>
            <charset val="1"/>
          </rPr>
          <t>Susan:</t>
        </r>
        <r>
          <rPr>
            <sz val="9"/>
            <color indexed="81"/>
            <rFont val="Tahoma"/>
            <charset val="1"/>
          </rPr>
          <t xml:space="preserve">
I have previously worked for Legal Aid, as a Public Defender, prosecutor, and in private practice. These positions will
allow me to provide a diverse level or 1ns1ght to the students we will serve as a commrttee. I have worked on several
nonprofit boards, and been involved in the review of scholarship applications. Currently, I assist with my office's intern
selection process. I have served as, and still am:-), a mentor</t>
        </r>
      </text>
    </comment>
    <comment ref="A137" authorId="0" shapeId="0" xr:uid="{FA995E28-1845-4132-8D1A-A493397D53F6}">
      <text>
        <r>
          <rPr>
            <b/>
            <sz val="9"/>
            <color indexed="81"/>
            <rFont val="Tahoma"/>
            <family val="2"/>
          </rPr>
          <t>Susan:</t>
        </r>
        <r>
          <rPr>
            <sz val="9"/>
            <color indexed="81"/>
            <rFont val="Tahoma"/>
            <family val="2"/>
          </rPr>
          <t xml:space="preserve">
pubs 1st term 12.21</t>
        </r>
      </text>
    </comment>
    <comment ref="O137" authorId="0" shapeId="0" xr:uid="{2A471501-0D49-4AFC-AE66-08C34D267503}">
      <text>
        <r>
          <rPr>
            <b/>
            <sz val="9"/>
            <color indexed="81"/>
            <rFont val="Tahoma"/>
            <family val="2"/>
          </rPr>
          <t>Susan:</t>
        </r>
        <r>
          <rPr>
            <sz val="9"/>
            <color indexed="81"/>
            <rFont val="Tahoma"/>
            <family val="2"/>
          </rPr>
          <t xml:space="preserve">
I have been practicing local government law for six years. While I have not yet served on any of the above committees, I did serve on the Fall 201 7 Local Government Attorney Conference Committee and enJoyed collaborating with other attorneys. I also enjoyed providing my colleagues with information relevant to the area of local government and certainly hope that continues. I look forward to continuing to be a part of, and participating in, the local government community.
Publications is second choice, amicus is first
</t>
        </r>
      </text>
    </comment>
    <comment ref="A138" authorId="0" shapeId="0" xr:uid="{00000000-0006-0000-0000-000068000000}">
      <text>
        <r>
          <rPr>
            <b/>
            <sz val="9"/>
            <color indexed="81"/>
            <rFont val="Tahoma"/>
            <family val="2"/>
          </rPr>
          <t>Susan:</t>
        </r>
        <r>
          <rPr>
            <sz val="9"/>
            <color indexed="81"/>
            <rFont val="Tahoma"/>
            <family val="2"/>
          </rPr>
          <t xml:space="preserve">
Publications - 2nd term - 12.21</t>
        </r>
      </text>
    </comment>
    <comment ref="O138" authorId="0" shapeId="0" xr:uid="{00000000-0006-0000-0000-000069000000}">
      <text>
        <r>
          <rPr>
            <b/>
            <sz val="9"/>
            <color indexed="81"/>
            <rFont val="Tahoma"/>
            <family val="2"/>
          </rPr>
          <t>Susan:</t>
        </r>
        <r>
          <rPr>
            <sz val="9"/>
            <color indexed="81"/>
            <rFont val="Tahoma"/>
            <family val="2"/>
          </rPr>
          <t xml:space="preserve">
I'd like to serve on the Publications Committee again, should a space become available. I've served on the Publications Committee before and I think it's a good fit for me. I majored in
English as an undergraduate, I have an eye for detail, and I enjoy writing and editing. I think the LGA Handbook is an extremely valuable resource for all of us, and I'd like to be able to contribute to it in some way.</t>
        </r>
      </text>
    </comment>
    <comment ref="O139" authorId="0" shapeId="0" xr:uid="{95368F41-DE48-44D0-A1C4-FCEC9FB16364}">
      <text>
        <r>
          <rPr>
            <b/>
            <sz val="9"/>
            <color indexed="81"/>
            <rFont val="Tahoma"/>
            <family val="2"/>
          </rPr>
          <t>Susan:</t>
        </r>
        <r>
          <rPr>
            <sz val="9"/>
            <color indexed="81"/>
            <rFont val="Tahoma"/>
            <family val="2"/>
          </rPr>
          <t xml:space="preserve">
I am interested in serving on the LGA's Publications Committee. The LGA Handbook is an invaluable
resource for local government attorneys and has aided me in my practice countless time. It would be an honor to serve on the Publications Committee and help continue the high quality of the Handbook.
In law school, I served as an Executive Editor for the Wake Forest Law Review and the skills I developed there will be beneficial in serving on the Publications Committee.
Previously, I served two terms on the Information Technology Committee and on the Fall 2019 Conference Committee. I would like to continue to find avenues to contribute to the LGA, such as serving on the Publications Committee.
Thank you for your consideration.</t>
        </r>
      </text>
    </comment>
    <comment ref="A141" authorId="0" shapeId="0" xr:uid="{8551B4AE-2FC8-4CE2-9176-0D7A3486B674}">
      <text>
        <r>
          <rPr>
            <b/>
            <sz val="9"/>
            <color indexed="81"/>
            <rFont val="Tahoma"/>
            <family val="2"/>
          </rPr>
          <t>Susan:</t>
        </r>
        <r>
          <rPr>
            <sz val="9"/>
            <color indexed="81"/>
            <rFont val="Tahoma"/>
            <family val="2"/>
          </rPr>
          <t xml:space="preserve">
amicus termed off 12.20</t>
        </r>
      </text>
    </comment>
    <comment ref="O141" authorId="0" shapeId="0" xr:uid="{740B56F1-684E-4C56-B65F-A54E146823AB}">
      <text>
        <r>
          <rPr>
            <b/>
            <sz val="9"/>
            <color indexed="81"/>
            <rFont val="Tahoma"/>
            <family val="2"/>
          </rPr>
          <t>Susan:</t>
        </r>
        <r>
          <rPr>
            <sz val="9"/>
            <color indexed="81"/>
            <rFont val="Tahoma"/>
            <family val="2"/>
          </rPr>
          <t xml:space="preserve">
I have served on the amicus, awards, ethics, and ad hoc sign ordinance committee. I'm ope to serving wherever I can help.</t>
        </r>
      </text>
    </comment>
    <comment ref="A142" authorId="0" shapeId="0" xr:uid="{B1CFC81A-F3D8-4949-B3F9-D9D04BE7363A}">
      <text>
        <r>
          <rPr>
            <b/>
            <sz val="9"/>
            <color indexed="81"/>
            <rFont val="Tahoma"/>
            <family val="2"/>
          </rPr>
          <t>Susan:</t>
        </r>
        <r>
          <rPr>
            <sz val="9"/>
            <color indexed="81"/>
            <rFont val="Tahoma"/>
            <family val="2"/>
          </rPr>
          <t xml:space="preserve">
amicus - 2nd term 12.21</t>
        </r>
      </text>
    </comment>
    <comment ref="O142" authorId="0" shapeId="0" xr:uid="{7D5BFE24-384C-4EB0-9AD2-1EE5B281DDBD}">
      <text>
        <r>
          <rPr>
            <b/>
            <sz val="9"/>
            <color indexed="81"/>
            <rFont val="Tahoma"/>
            <family val="2"/>
          </rPr>
          <t>Susan:</t>
        </r>
        <r>
          <rPr>
            <sz val="9"/>
            <color indexed="81"/>
            <rFont val="Tahoma"/>
            <family val="2"/>
          </rPr>
          <t xml:space="preserve">
I presently serve on the LGA Amicus Brief Committee. I believe I was appointed in Jan. 2019. I am happy to continue to serve on that committee, or elsewhere if deemed to be in the best interest of LGA.</t>
        </r>
      </text>
    </comment>
    <comment ref="O143" authorId="0" shapeId="0" xr:uid="{00000000-0006-0000-0000-00006A000000}">
      <text>
        <r>
          <rPr>
            <b/>
            <sz val="9"/>
            <color indexed="81"/>
            <rFont val="Tahoma"/>
            <charset val="1"/>
          </rPr>
          <t>Susan:</t>
        </r>
        <r>
          <rPr>
            <sz val="9"/>
            <color indexed="81"/>
            <rFont val="Tahoma"/>
            <charset val="1"/>
          </rPr>
          <t xml:space="preserve">
I joined the Fairfax County Attorney's Office in July 2014 after almost 20 years as an in house counsel 
for Sunrise Senior Living.  In my 2 years here, I have enjoyed and benefited from the collaborative 
support of the LGA community.  As someone new to local government practice, I have appreciated the 
guidance provided by the list serve emails, the LGA conferences, local lunches, etc.  Serving on a 
committee would be a wonderful way to both give back to our LGA community as well as get to know 
other LGA members from other areas of the Commonwealth.  I have nearly 25 years' experience in 
drafting and editing, and believe the Publications Committee would be a good fit. Thank you for your consideration.</t>
        </r>
      </text>
    </comment>
    <comment ref="A144" authorId="0" shapeId="0" xr:uid="{2A133E72-B936-46A9-A9B0-319F833DE0AB}">
      <text>
        <r>
          <rPr>
            <b/>
            <sz val="9"/>
            <color indexed="81"/>
            <rFont val="Tahoma"/>
            <family val="2"/>
          </rPr>
          <t>Susan:</t>
        </r>
        <r>
          <rPr>
            <sz val="9"/>
            <color indexed="81"/>
            <rFont val="Tahoma"/>
            <family val="2"/>
          </rPr>
          <t xml:space="preserve">
1st term pubs ends 12.20</t>
        </r>
      </text>
    </comment>
    <comment ref="O144" authorId="0" shapeId="0" xr:uid="{4D657175-6D55-4D9A-9448-E0FAC9C91406}">
      <text>
        <r>
          <rPr>
            <b/>
            <sz val="9"/>
            <color indexed="81"/>
            <rFont val="Tahoma"/>
            <family val="2"/>
          </rPr>
          <t>Susan:</t>
        </r>
        <r>
          <rPr>
            <sz val="9"/>
            <color indexed="81"/>
            <rFont val="Tahoma"/>
            <family val="2"/>
          </rPr>
          <t xml:space="preserve">
I am have been practicing law for fifteen years, the last eleven in Hampton Roads. Before attending
law school, I worked as state legislative director for a national public policy organization. I have a
diverse litigation practice with a focus on employment, local government, and land use, and have
extensive experience working with state and local government entities as both advisor and litigation
counsel. I have attended the last three LGA conferences and have enjoyed the relationships that I
am building within the organization. I would like to become more involved, and would be happy to
fill in wherever there is a need. I spend much of my time on legal analysis, drafting, and editing, but
I also have an interest in ethics law.</t>
        </r>
      </text>
    </comment>
  </commentList>
</comments>
</file>

<file path=xl/sharedStrings.xml><?xml version="1.0" encoding="utf-8"?>
<sst xmlns="http://schemas.openxmlformats.org/spreadsheetml/2006/main" count="1174" uniqueCount="322">
  <si>
    <t>Name</t>
  </si>
  <si>
    <t>Locality/Firm</t>
  </si>
  <si>
    <t>Committee</t>
  </si>
  <si>
    <t>Position</t>
  </si>
  <si>
    <t>Date of Application</t>
  </si>
  <si>
    <t>email</t>
  </si>
  <si>
    <t>phone</t>
  </si>
  <si>
    <t>Mincks, Jeff</t>
  </si>
  <si>
    <t>Chesterfield</t>
  </si>
  <si>
    <t>chief counsel</t>
  </si>
  <si>
    <t>amicus</t>
  </si>
  <si>
    <t>ethics</t>
  </si>
  <si>
    <t>publications</t>
  </si>
  <si>
    <t>10.30.16</t>
  </si>
  <si>
    <t>mincksj@chesterfield.gov</t>
  </si>
  <si>
    <t>A.I.?</t>
  </si>
  <si>
    <t>804.748.1419</t>
  </si>
  <si>
    <t>McCoskrie, Carol</t>
  </si>
  <si>
    <t>Falls Church</t>
  </si>
  <si>
    <t>10.27.16</t>
  </si>
  <si>
    <t>cmccoskrie@fallschurcva.gov</t>
  </si>
  <si>
    <t>703.248.5011</t>
  </si>
  <si>
    <t>Southall, Tyler</t>
  </si>
  <si>
    <t>Dinwiddie</t>
  </si>
  <si>
    <t>Tsouthall@dinwiddieva.us</t>
  </si>
  <si>
    <t>804.896.5654</t>
  </si>
  <si>
    <t>Lovettsville</t>
  </si>
  <si>
    <t>10.29.16</t>
  </si>
  <si>
    <t>Whiting, Liz</t>
  </si>
  <si>
    <t>lizwhiting745516@cs.com</t>
  </si>
  <si>
    <t>703.777.6808</t>
  </si>
  <si>
    <t>Rogers, Leo</t>
  </si>
  <si>
    <t>Loudoun</t>
  </si>
  <si>
    <t>outreach</t>
  </si>
  <si>
    <t>leo.rogers@loudoun.gov</t>
  </si>
  <si>
    <t>703.777.0478</t>
  </si>
  <si>
    <t>Huffman, Vickie</t>
  </si>
  <si>
    <t>Rockbridge</t>
  </si>
  <si>
    <t>vhuffman@rockbridgecountyva.gov</t>
  </si>
  <si>
    <t>540.463.9407</t>
  </si>
  <si>
    <t>awards</t>
  </si>
  <si>
    <t>conf. policy</t>
  </si>
  <si>
    <t>Info. Tech.</t>
  </si>
  <si>
    <t>law school</t>
  </si>
  <si>
    <t>Talevi, Steve</t>
  </si>
  <si>
    <t>Roanoke City</t>
  </si>
  <si>
    <t>assistant</t>
  </si>
  <si>
    <t>Steve.Talevi@roanokeva.gov</t>
  </si>
  <si>
    <t>540.853.5234</t>
  </si>
  <si>
    <t>Smith, Alan</t>
  </si>
  <si>
    <t>Prince William</t>
  </si>
  <si>
    <t>10.12.16</t>
  </si>
  <si>
    <t>asmith4@pwcgov.org</t>
  </si>
  <si>
    <t>703.792.6620</t>
  </si>
  <si>
    <t>Y</t>
  </si>
  <si>
    <t>Williams, Mark</t>
  </si>
  <si>
    <t>Roanoke Regional Airport Commission</t>
  </si>
  <si>
    <t>10.11.16</t>
  </si>
  <si>
    <t>markw@flyroa.com</t>
  </si>
  <si>
    <t>540.362.1999</t>
  </si>
  <si>
    <t>Hunt, J. Vaden</t>
  </si>
  <si>
    <t>Pittsylvania County</t>
  </si>
  <si>
    <t>general counsel</t>
  </si>
  <si>
    <t>vaden.hunt@pittgov.org</t>
  </si>
  <si>
    <t>434.822.3891</t>
  </si>
  <si>
    <t>Kaestner, Mike</t>
  </si>
  <si>
    <t>Henrico</t>
  </si>
  <si>
    <t>kae001@henrico.us</t>
  </si>
  <si>
    <t>804.501.7961</t>
  </si>
  <si>
    <t>Sydnor, Courtney</t>
  </si>
  <si>
    <t>courtney.sydnor@loudoun.gov</t>
  </si>
  <si>
    <t>703.771.5055</t>
  </si>
  <si>
    <t>Lockaby, Michael</t>
  </si>
  <si>
    <t>Botetourt/Guynn &amp; Waddell</t>
  </si>
  <si>
    <t>10.20.16</t>
  </si>
  <si>
    <t>mikel@guynnwaddell.com</t>
  </si>
  <si>
    <t>540.387.2320</t>
  </si>
  <si>
    <t>Notar, Barbara</t>
  </si>
  <si>
    <t>Timoner, Susan</t>
  </si>
  <si>
    <t>Fairfax County</t>
  </si>
  <si>
    <t>susan.timoner@fairfaxcounty.gov</t>
  </si>
  <si>
    <t>703.324.2617</t>
  </si>
  <si>
    <t>Hamann, Melissa</t>
  </si>
  <si>
    <t>Chesapeake</t>
  </si>
  <si>
    <t>associate</t>
  </si>
  <si>
    <t>10.31.16</t>
  </si>
  <si>
    <t>mhamann@cityofchesapeake.net</t>
  </si>
  <si>
    <t>757.382.6962</t>
  </si>
  <si>
    <t>Corrigan, David</t>
  </si>
  <si>
    <t>Harman Claytor Corrigan &amp; Wellman</t>
  </si>
  <si>
    <t>partner</t>
  </si>
  <si>
    <t>dcorrigan@hccw.com</t>
  </si>
  <si>
    <t>804.762.8017</t>
  </si>
  <si>
    <t>Challenger, Derek</t>
  </si>
  <si>
    <t>Portsmouth</t>
  </si>
  <si>
    <t>challengerd@portsmouthva.gov</t>
  </si>
  <si>
    <t>443.691.4356</t>
  </si>
  <si>
    <t>Anderson, Wade</t>
  </si>
  <si>
    <t>wtanderson@henrico.k12.va.us</t>
  </si>
  <si>
    <t>804.652.3729</t>
  </si>
  <si>
    <t>deputy</t>
  </si>
  <si>
    <t>Randolph, Rebecca</t>
  </si>
  <si>
    <t>Hanover County</t>
  </si>
  <si>
    <t>senior assistant</t>
  </si>
  <si>
    <t>rbrandolph@hanovercounty.gov</t>
  </si>
  <si>
    <t>804.365.6035</t>
  </si>
  <si>
    <t>11.1.16</t>
  </si>
  <si>
    <t>McKenney, Susan</t>
  </si>
  <si>
    <t>Richmond</t>
  </si>
  <si>
    <t>11.15.16</t>
  </si>
  <si>
    <t>susan.mckenney@richmondgov.com</t>
  </si>
  <si>
    <t>804.646.7947</t>
  </si>
  <si>
    <t>Fisher, Nicole</t>
  </si>
  <si>
    <t>Hampton</t>
  </si>
  <si>
    <t>nicole.fisher@hampton.gov</t>
  </si>
  <si>
    <t>757.727.2198</t>
  </si>
  <si>
    <t>Costa, Christopher</t>
  </si>
  <si>
    <t>11.16.16</t>
  </si>
  <si>
    <t>christopher.costa@fairfaxcounty.gov</t>
  </si>
  <si>
    <t>703.324.2642</t>
  </si>
  <si>
    <t>Names in green are currently on an LGA committee</t>
  </si>
  <si>
    <t>Mitchell, Marissa</t>
  </si>
  <si>
    <t>3.27.17</t>
  </si>
  <si>
    <t>mit06@henrico.us</t>
  </si>
  <si>
    <t>804-501-5734</t>
  </si>
  <si>
    <t>Broughton, N. Reid</t>
  </si>
  <si>
    <t>SandsAnderson</t>
  </si>
  <si>
    <t>9.06.17</t>
  </si>
  <si>
    <t>RBroughton@sandsanderson.com</t>
  </si>
  <si>
    <t>540.260.3032</t>
  </si>
  <si>
    <t>Law, Brandi</t>
  </si>
  <si>
    <t>9.7.17</t>
  </si>
  <si>
    <t>brandi.law@hampton.gov</t>
  </si>
  <si>
    <t>757.727.6174</t>
  </si>
  <si>
    <t>Griffin, David J.</t>
  </si>
  <si>
    <t>Boyce, Middleton, Stephens City</t>
  </si>
  <si>
    <t>9.8.17</t>
  </si>
  <si>
    <t>dgriffin@winchesterlaw.com</t>
  </si>
  <si>
    <t>540.667.6400</t>
  </si>
  <si>
    <t>Massie, Julie A.</t>
  </si>
  <si>
    <t>Arlington</t>
  </si>
  <si>
    <t>JAmassie@arlingtonva.us</t>
  </si>
  <si>
    <t>703.228.3248</t>
  </si>
  <si>
    <t>Whitten, Dan N.</t>
  </si>
  <si>
    <t>Warren</t>
  </si>
  <si>
    <t>540.636.6574</t>
  </si>
  <si>
    <t>conference</t>
  </si>
  <si>
    <t>Carini, Laura</t>
  </si>
  <si>
    <t>City of Roanoke</t>
  </si>
  <si>
    <t>9.11.17</t>
  </si>
  <si>
    <t>Laura.Carini@RoanokeVa.gov</t>
  </si>
  <si>
    <t>540.853.5332</t>
  </si>
  <si>
    <t>WMemon@pwcgov.org</t>
  </si>
  <si>
    <t>703.792.4575</t>
  </si>
  <si>
    <t>Memon, Wahaj</t>
  </si>
  <si>
    <t>Dottore, Karen</t>
  </si>
  <si>
    <t>09.15.17</t>
  </si>
  <si>
    <t>dot002@henrico.us</t>
  </si>
  <si>
    <t>804.501.7184</t>
  </si>
  <si>
    <t>Pittman, Doug</t>
  </si>
  <si>
    <t>9.29.17</t>
  </si>
  <si>
    <t>dpittman@hccw.com</t>
  </si>
  <si>
    <t>804.622.1132</t>
  </si>
  <si>
    <t>A checkmark by the name indicates they have been appointed to the applicable committee</t>
  </si>
  <si>
    <t>Lackey, Kelly</t>
  </si>
  <si>
    <t>klackey@cityofchesapeake.net</t>
  </si>
  <si>
    <t>757-382-6589</t>
  </si>
  <si>
    <t>ü</t>
  </si>
  <si>
    <t>Names in red termed off their committee</t>
  </si>
  <si>
    <t>Menerick, Christopher</t>
  </si>
  <si>
    <t>Durbin, Stephen</t>
  </si>
  <si>
    <t>5.9.18</t>
  </si>
  <si>
    <t>sdurbin@sandsanderson.com</t>
  </si>
  <si>
    <t>540.260.9011</t>
  </si>
  <si>
    <t>Murphy, Ryan</t>
  </si>
  <si>
    <t>6.17.18</t>
  </si>
  <si>
    <t>mur047@henrico.us</t>
  </si>
  <si>
    <t>804-501-5091</t>
  </si>
  <si>
    <t>Gray, Chanel Ann</t>
  </si>
  <si>
    <t>11.16.18</t>
  </si>
  <si>
    <t>cagray@cityofchesapeake.net</t>
  </si>
  <si>
    <t>757.382.6940</t>
  </si>
  <si>
    <t>703-981-9820</t>
  </si>
  <si>
    <t>Bowman, Jordon K.</t>
  </si>
  <si>
    <t>Litten &amp; Sipe</t>
  </si>
  <si>
    <t>11.2.18</t>
  </si>
  <si>
    <t>jkb@littensipe.com</t>
  </si>
  <si>
    <t>540.434.5353</t>
  </si>
  <si>
    <t>Hutson, Sean</t>
  </si>
  <si>
    <t>11.5.18</t>
  </si>
  <si>
    <t>804-783-7291</t>
  </si>
  <si>
    <t>shutson@sandsanderson.com</t>
  </si>
  <si>
    <t xml:space="preserve">Wilson, Jeffrey D. </t>
  </si>
  <si>
    <t>Pender &amp; Coward</t>
  </si>
  <si>
    <t>jwilson@pendercoward.com</t>
  </si>
  <si>
    <t>757.502.7341</t>
  </si>
  <si>
    <t>Errico, Phyllis</t>
  </si>
  <si>
    <t>VACo</t>
  </si>
  <si>
    <t>11.6.18</t>
  </si>
  <si>
    <t>11.7.18</t>
  </si>
  <si>
    <t>804.343.2509</t>
  </si>
  <si>
    <t>Mallory, Debra</t>
  </si>
  <si>
    <t>counsel</t>
  </si>
  <si>
    <t>11.1.18</t>
  </si>
  <si>
    <t>perrico@vaco.org</t>
  </si>
  <si>
    <t>dmallory@sandsanderson.com</t>
  </si>
  <si>
    <t>804.783.7284</t>
  </si>
  <si>
    <t>Bergren, Ellen F.</t>
  </si>
  <si>
    <t>ebergren@cityofchesapeake.net</t>
  </si>
  <si>
    <t>757-382-6928</t>
  </si>
  <si>
    <t>Whitfield, Clarke</t>
  </si>
  <si>
    <t>Danville</t>
  </si>
  <si>
    <t>clarke.whitfield@danvilleva.gov</t>
  </si>
  <si>
    <t>434-799-5122</t>
  </si>
  <si>
    <t xml:space="preserve">Red triangle indicates comment regarding current
committee assignments, preferences, or personal statement </t>
  </si>
  <si>
    <t>McRoberts, Andrew</t>
  </si>
  <si>
    <t>amcroberts@sandsanderson.com</t>
  </si>
  <si>
    <t>804.783.7211</t>
  </si>
  <si>
    <t>1.30.18</t>
  </si>
  <si>
    <t>Jacobi, Meredith</t>
  </si>
  <si>
    <t>12.17.18</t>
  </si>
  <si>
    <t>mjacobi@cityofchesapeake.net</t>
  </si>
  <si>
    <t>757.382.6963</t>
  </si>
  <si>
    <t>1 pref</t>
  </si>
  <si>
    <t>2 pref</t>
  </si>
  <si>
    <t>3 pref</t>
  </si>
  <si>
    <t>4 pref</t>
  </si>
  <si>
    <t>Phillips, Ross</t>
  </si>
  <si>
    <t>3.7.19</t>
  </si>
  <si>
    <t>ross.phillips@richmondgov.com</t>
  </si>
  <si>
    <t>804.646.3388</t>
  </si>
  <si>
    <t>Lucian, Lauren</t>
  </si>
  <si>
    <t>Stafford</t>
  </si>
  <si>
    <t>7.24.19</t>
  </si>
  <si>
    <t>llucian@staffordcountyva.gov</t>
  </si>
  <si>
    <t>540.658.8636</t>
  </si>
  <si>
    <t>Phillips, Helen</t>
  </si>
  <si>
    <t>Louisa County</t>
  </si>
  <si>
    <t>07.29.19</t>
  </si>
  <si>
    <t>09.5.19</t>
  </si>
  <si>
    <t>hphillips@louisa.org</t>
  </si>
  <si>
    <t>540.967.4582</t>
  </si>
  <si>
    <t>Schultheis, Brent</t>
  </si>
  <si>
    <t>brent.schultheis@fairfaxcounty.gov</t>
  </si>
  <si>
    <t>(703) 324-2421</t>
  </si>
  <si>
    <t>Collins, David</t>
  </si>
  <si>
    <t>david.collins@roanokeva.gov</t>
  </si>
  <si>
    <t>(540) 853-5240</t>
  </si>
  <si>
    <t>11.8.19</t>
  </si>
  <si>
    <t>11.15.19</t>
  </si>
  <si>
    <t>Powell, Danielle</t>
  </si>
  <si>
    <t>Surry</t>
  </si>
  <si>
    <t>11.6.2019</t>
  </si>
  <si>
    <t>danielle@heftywiley.com</t>
  </si>
  <si>
    <t>804-780-3143</t>
  </si>
  <si>
    <t>Suffolk</t>
  </si>
  <si>
    <t>10.29.19</t>
  </si>
  <si>
    <t>kdcarter@suffolkva.us</t>
  </si>
  <si>
    <t>757-514-7130</t>
  </si>
  <si>
    <t>Samuel, Ryan</t>
  </si>
  <si>
    <t>10.28.19</t>
  </si>
  <si>
    <t>rsamuel@arlingtonva.us</t>
  </si>
  <si>
    <t>703-228-3108</t>
  </si>
  <si>
    <t>Pandak, Sharon</t>
  </si>
  <si>
    <t>Greehan, Taves &amp; Pandak</t>
  </si>
  <si>
    <t>10.22.19</t>
  </si>
  <si>
    <t>spandak@gtpslaw.com</t>
  </si>
  <si>
    <t>703-680-5543</t>
  </si>
  <si>
    <t>tsouthall@dinwiddieva.us</t>
  </si>
  <si>
    <t>10.10.19</t>
  </si>
  <si>
    <t>Carter, Karla</t>
  </si>
  <si>
    <t>Grim, Steve</t>
  </si>
  <si>
    <t>Newport News</t>
  </si>
  <si>
    <t>4.30.20</t>
  </si>
  <si>
    <t>grimsa@nnva.gov</t>
  </si>
  <si>
    <t>757.926.8416</t>
  </si>
  <si>
    <t>dwhitten@princegeorgecountyva.gov</t>
  </si>
  <si>
    <t>Melton, Joe</t>
  </si>
  <si>
    <t>11.09.20</t>
  </si>
  <si>
    <t>jmelton@cityofchesapeake.net</t>
  </si>
  <si>
    <t>757-382-6882</t>
  </si>
  <si>
    <t>Williams, Rod</t>
  </si>
  <si>
    <t>Frederick County</t>
  </si>
  <si>
    <t>10.28.20</t>
  </si>
  <si>
    <t>rwillia@fcva.us</t>
  </si>
  <si>
    <t>540-722-8383</t>
  </si>
  <si>
    <t>Hobbs, Lucas</t>
  </si>
  <si>
    <t>Elliott Lawson &amp; Minor</t>
  </si>
  <si>
    <t>lhobbs@elliottlawson.com</t>
  </si>
  <si>
    <t>276-465-8400</t>
  </si>
  <si>
    <t>10.20.20</t>
  </si>
  <si>
    <t>703-792-7067</t>
  </si>
  <si>
    <t>Kelly, Sheri. H.</t>
  </si>
  <si>
    <t>Office of the AG</t>
  </si>
  <si>
    <t>skelly@oag.state.va.us</t>
  </si>
  <si>
    <t>276-628-2964</t>
  </si>
  <si>
    <t>540.260-3032 </t>
  </si>
  <si>
    <t>Kemp, Kelley</t>
  </si>
  <si>
    <t>Orange County</t>
  </si>
  <si>
    <t>10.19.20</t>
  </si>
  <si>
    <t>kkemp@orangecountyva.us</t>
  </si>
  <si>
    <t>804-464-8990</t>
  </si>
  <si>
    <t>10.15.20</t>
  </si>
  <si>
    <t>10.05.20</t>
  </si>
  <si>
    <t>Abbott, Michael</t>
  </si>
  <si>
    <t>Wise County</t>
  </si>
  <si>
    <t>michael@wisecwa.info</t>
  </si>
  <si>
    <t>276-393-0618</t>
  </si>
  <si>
    <t>11.10.20</t>
  </si>
  <si>
    <t>11.6.19</t>
  </si>
  <si>
    <t>Bancroft, McGavin</t>
  </si>
  <si>
    <t>bnotar@bmhjlaw.com</t>
  </si>
  <si>
    <t>703-385-6834</t>
  </si>
  <si>
    <t>Connolly, Michael</t>
  </si>
  <si>
    <t>12.1.20</t>
  </si>
  <si>
    <t>mconnolly@gtpslaw.com</t>
  </si>
  <si>
    <t>703.680.5543</t>
  </si>
  <si>
    <t>CMenerick@oag.state.va.us</t>
  </si>
  <si>
    <t>804-972-4602</t>
  </si>
  <si>
    <t>Pough, Stephanie J.</t>
  </si>
  <si>
    <t>4.2.2001</t>
  </si>
  <si>
    <t>spough@suffolkva.us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</si>
</sst>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u/>
      <sz val="11"/>
      <color theme="11"/>
      <name val="Calibri"/>
      <family val="2"/>
      <scheme val="minor"/>
    </font>
    <font>
      <sz val="11"/>
      <color rgb="FF00B050"/>
      <name val="Calibri"/>
      <family val="2"/>
      <scheme val="minor"/>
    </font>
    <font>
      <sz val="11"/>
      <name val="Calibri"/>
      <family val="2"/>
      <scheme val="minor"/>
    </font>
    <font>
      <sz val="11"/>
      <color theme="5" tint="-0.249977111117893"/>
      <name val="Calibri"/>
      <family val="2"/>
      <scheme val="minor"/>
    </font>
    <font>
      <sz val="9"/>
      <color indexed="81"/>
      <name val="Tahoma"/>
      <charset val="1"/>
    </font>
    <font>
      <b/>
      <sz val="9"/>
      <color indexed="81"/>
      <name val="Tahoma"/>
      <charset val="1"/>
    </font>
    <font>
      <sz val="11"/>
      <color theme="1"/>
      <name val="Wingdings"/>
      <charset val="2"/>
    </font>
    <font>
      <sz val="11"/>
      <color rgb="FFFF0000"/>
      <name val="Calibri"/>
      <family val="2"/>
      <scheme val="minor"/>
    </font>
    <font>
      <strike/>
      <sz val="11"/>
      <color rgb="FF00B050"/>
      <name val="Calibri"/>
      <family val="2"/>
      <scheme val="minor"/>
    </font>
    <font>
      <strike/>
      <sz val="11"/>
      <color theme="1"/>
      <name val="Wingdings"/>
      <charset val="2"/>
    </font>
    <font>
      <strike/>
      <sz val="11"/>
      <color theme="1"/>
      <name val="Calibri"/>
      <family val="2"/>
      <scheme val="minor"/>
    </font>
    <font>
      <strike/>
      <u/>
      <sz val="11"/>
      <color theme="10"/>
      <name val="Calibri"/>
      <family val="2"/>
      <scheme val="minor"/>
    </font>
    <font>
      <sz val="9"/>
      <color rgb="FF4A4A4A"/>
      <name val="Arial"/>
      <family val="2"/>
    </font>
    <font>
      <strike/>
      <sz val="11"/>
      <name val="Calibri"/>
      <family val="2"/>
      <scheme val="minor"/>
    </font>
    <font>
      <sz val="10"/>
      <color rgb="FF000000"/>
      <name val="Arial Unicode MS"/>
    </font>
  </fonts>
  <fills count="2">
    <fill>
      <patternFill patternType="none"/>
    </fill>
    <fill>
      <patternFill patternType="gray125"/>
    </fill>
  </fills>
  <borders count="1">
    <border>
      <left/>
      <right/>
      <top/>
      <bottom/>
      <diagonal/>
    </border>
  </borders>
  <cellStyleXfs count="7">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1" fillId="0" borderId="0" xfId="1"/>
    <xf numFmtId="0" fontId="0" fillId="0" borderId="0" xfId="0" applyAlignment="1">
      <alignment horizontal="center"/>
    </xf>
    <xf numFmtId="0" fontId="5" fillId="0" borderId="0" xfId="0" applyFont="1"/>
    <xf numFmtId="0" fontId="6" fillId="0" borderId="0" xfId="0" applyFont="1"/>
    <xf numFmtId="0" fontId="0" fillId="0" borderId="0" xfId="0" applyBorder="1"/>
    <xf numFmtId="0" fontId="0" fillId="0" borderId="0" xfId="0" applyBorder="1" applyAlignment="1">
      <alignment horizontal="center"/>
    </xf>
    <xf numFmtId="0" fontId="7" fillId="0" borderId="0" xfId="0" applyFont="1"/>
    <xf numFmtId="0" fontId="5" fillId="0" borderId="0" xfId="0" applyFont="1" applyBorder="1"/>
    <xf numFmtId="0" fontId="1" fillId="0" borderId="0" xfId="1" applyBorder="1"/>
    <xf numFmtId="0" fontId="10" fillId="0" borderId="0" xfId="0" applyFont="1"/>
    <xf numFmtId="0" fontId="11" fillId="0" borderId="0" xfId="0" applyFont="1"/>
    <xf numFmtId="164" fontId="0" fillId="0" borderId="0" xfId="0" applyNumberFormat="1" applyAlignment="1">
      <alignment horizontal="left"/>
    </xf>
    <xf numFmtId="164" fontId="0" fillId="0" borderId="0" xfId="0" applyNumberFormat="1" applyBorder="1" applyAlignment="1">
      <alignment horizontal="left" wrapText="1"/>
    </xf>
    <xf numFmtId="164" fontId="0" fillId="0" borderId="0" xfId="0" applyNumberFormat="1" applyBorder="1" applyAlignment="1">
      <alignment horizontal="left"/>
    </xf>
    <xf numFmtId="0" fontId="0" fillId="0" borderId="0" xfId="0" applyAlignment="1">
      <alignment vertical="center"/>
    </xf>
    <xf numFmtId="164" fontId="0" fillId="0" borderId="0" xfId="0" applyNumberFormat="1" applyAlignment="1">
      <alignment horizontal="left" vertical="center"/>
    </xf>
    <xf numFmtId="0" fontId="1" fillId="0" borderId="0" xfId="1" applyFont="1"/>
    <xf numFmtId="0" fontId="12" fillId="0" borderId="0" xfId="0" applyFont="1"/>
    <xf numFmtId="0" fontId="13" fillId="0" borderId="0" xfId="0" applyFont="1"/>
    <xf numFmtId="0" fontId="14" fillId="0" borderId="0" xfId="0" applyFont="1"/>
    <xf numFmtId="164" fontId="14" fillId="0" borderId="0" xfId="0" applyNumberFormat="1" applyFont="1" applyAlignment="1">
      <alignment horizontal="left"/>
    </xf>
    <xf numFmtId="0" fontId="15" fillId="0" borderId="0" xfId="1" applyFont="1"/>
    <xf numFmtId="0" fontId="14" fillId="0" borderId="0" xfId="0" applyFont="1" applyAlignment="1">
      <alignment horizontal="center"/>
    </xf>
    <xf numFmtId="0" fontId="16" fillId="0" borderId="0" xfId="0" applyFont="1"/>
    <xf numFmtId="0" fontId="17" fillId="0" borderId="0" xfId="0" applyFont="1"/>
    <xf numFmtId="0" fontId="0" fillId="0" borderId="0" xfId="0" applyFont="1"/>
    <xf numFmtId="164" fontId="0" fillId="0" borderId="0" xfId="0" applyNumberFormat="1" applyFont="1" applyAlignment="1">
      <alignment horizontal="left"/>
    </xf>
    <xf numFmtId="0" fontId="0" fillId="0" borderId="0" xfId="0" applyFont="1" applyAlignment="1">
      <alignment horizontal="center"/>
    </xf>
    <xf numFmtId="0" fontId="18" fillId="0" borderId="0" xfId="0" applyFont="1" applyAlignment="1">
      <alignment vertical="center"/>
    </xf>
    <xf numFmtId="0" fontId="0" fillId="0" borderId="0" xfId="0" applyAlignment="1">
      <alignment vertical="center"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338">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7030A0"/>
      </font>
    </dxf>
    <dxf>
      <font>
        <color rgb="FFFFC000"/>
      </font>
    </dxf>
    <dxf>
      <font>
        <color theme="5" tint="-0.499984740745262"/>
      </font>
    </dxf>
    <dxf>
      <font>
        <color theme="6" tint="-0.499984740745262"/>
      </font>
    </dxf>
    <dxf>
      <font>
        <color theme="4" tint="-0.499984740745262"/>
      </font>
    </dxf>
    <dxf>
      <font>
        <color rgb="FFC00000"/>
      </font>
    </dxf>
    <dxf>
      <font>
        <color rgb="FF00B050"/>
      </font>
    </dxf>
    <dxf>
      <font>
        <color rgb="FFFF0000"/>
      </font>
    </dxf>
    <dxf>
      <font>
        <color rgb="FF00B05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usan Custer" id="{971D7454-FE87-448A-948A-5B03214298E8}" userId="dad703f71b57b56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97" dT="2019-10-07T21:26:48.65" personId="{971D7454-FE87-448A-948A-5B03214298E8}" id="{ABE5D58C-21AE-4D93-9FFD-FEC8911701CE}">
    <text>I have been a guest lecturer at my alma mater, George Mason (now Antonin Scalia) Law School for many years and because of that, I have maintained a good relationship with contact at the school. I was not aware of local government as an employment option  until after law school, so I would love to be able to provide informaton to students.</text>
  </threadedComment>
  <threadedComment ref="O135" dT="2019-10-07T21:25:14.48" personId="{971D7454-FE87-448A-948A-5B03214298E8}" id="{77BEAD80-452B-4E34-A82F-40999921AA87}">
    <text>would like to review public utilities chapter of handbook</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vaden.hunt@pittgov.org" TargetMode="External"/><Relationship Id="rId21" Type="http://schemas.openxmlformats.org/officeDocument/2006/relationships/hyperlink" Target="mailto:markw@flyroa.com" TargetMode="External"/><Relationship Id="rId42" Type="http://schemas.openxmlformats.org/officeDocument/2006/relationships/hyperlink" Target="mailto:christopher.costa@fairfaxcounty.gov" TargetMode="External"/><Relationship Id="rId47" Type="http://schemas.openxmlformats.org/officeDocument/2006/relationships/hyperlink" Target="mailto:dgriffin@winchesterlaw.com" TargetMode="External"/><Relationship Id="rId63" Type="http://schemas.openxmlformats.org/officeDocument/2006/relationships/hyperlink" Target="mailto:jkb@littensipe.com" TargetMode="External"/><Relationship Id="rId68" Type="http://schemas.openxmlformats.org/officeDocument/2006/relationships/hyperlink" Target="mailto:perrico@vaco.org" TargetMode="External"/><Relationship Id="rId84" Type="http://schemas.openxmlformats.org/officeDocument/2006/relationships/hyperlink" Target="mailto:david.collins@roanokeva.gov" TargetMode="External"/><Relationship Id="rId89" Type="http://schemas.openxmlformats.org/officeDocument/2006/relationships/hyperlink" Target="mailto:grimsa@nnva.gov" TargetMode="External"/><Relationship Id="rId7" Type="http://schemas.openxmlformats.org/officeDocument/2006/relationships/hyperlink" Target="mailto:Tsouthall@dinwiddieva.us" TargetMode="External"/><Relationship Id="rId71" Type="http://schemas.openxmlformats.org/officeDocument/2006/relationships/hyperlink" Target="mailto:dmallory@sandsanderson.com" TargetMode="External"/><Relationship Id="rId92" Type="http://schemas.openxmlformats.org/officeDocument/2006/relationships/hyperlink" Target="mailto:lhobbs@elliottlawson.com" TargetMode="External"/><Relationship Id="rId2" Type="http://schemas.openxmlformats.org/officeDocument/2006/relationships/hyperlink" Target="mailto:mincksj@chesterfield.gov" TargetMode="External"/><Relationship Id="rId16" Type="http://schemas.openxmlformats.org/officeDocument/2006/relationships/hyperlink" Target="mailto:vhuffman@rockbridgecountyva.gov" TargetMode="External"/><Relationship Id="rId29" Type="http://schemas.openxmlformats.org/officeDocument/2006/relationships/hyperlink" Target="mailto:courtney.sydnor@loudoun.gov" TargetMode="External"/><Relationship Id="rId107" Type="http://schemas.microsoft.com/office/2017/10/relationships/threadedComment" Target="../threadedComments/threadedComment1.xml"/><Relationship Id="rId11" Type="http://schemas.openxmlformats.org/officeDocument/2006/relationships/hyperlink" Target="mailto:vhuffman@rockbridgecountyva.gov" TargetMode="External"/><Relationship Id="rId24" Type="http://schemas.openxmlformats.org/officeDocument/2006/relationships/hyperlink" Target="mailto:vaden.hunt@pittgov.org" TargetMode="External"/><Relationship Id="rId32" Type="http://schemas.openxmlformats.org/officeDocument/2006/relationships/hyperlink" Target="mailto:mhamann@cityofchesapeake.net" TargetMode="External"/><Relationship Id="rId37" Type="http://schemas.openxmlformats.org/officeDocument/2006/relationships/hyperlink" Target="mailto:rbrandolph@hanovercounty.gov" TargetMode="External"/><Relationship Id="rId40" Type="http://schemas.openxmlformats.org/officeDocument/2006/relationships/hyperlink" Target="mailto:susan.mckenney@richmondgov.com" TargetMode="External"/><Relationship Id="rId45" Type="http://schemas.openxmlformats.org/officeDocument/2006/relationships/hyperlink" Target="mailto:brandi.law@hampton.gov" TargetMode="External"/><Relationship Id="rId53" Type="http://schemas.openxmlformats.org/officeDocument/2006/relationships/hyperlink" Target="mailto:dwhitten@princegeorgecountyva.gov" TargetMode="External"/><Relationship Id="rId58" Type="http://schemas.openxmlformats.org/officeDocument/2006/relationships/hyperlink" Target="mailto:klackey@cityofchesapeake.net" TargetMode="External"/><Relationship Id="rId66" Type="http://schemas.openxmlformats.org/officeDocument/2006/relationships/hyperlink" Target="mailto:jwilson@pendercoward.com" TargetMode="External"/><Relationship Id="rId74" Type="http://schemas.openxmlformats.org/officeDocument/2006/relationships/hyperlink" Target="mailto:amcroberts@sandsanderson.com" TargetMode="External"/><Relationship Id="rId79" Type="http://schemas.openxmlformats.org/officeDocument/2006/relationships/hyperlink" Target="mailto:ross.phillips@richmondgov.com" TargetMode="External"/><Relationship Id="rId87" Type="http://schemas.openxmlformats.org/officeDocument/2006/relationships/hyperlink" Target="mailto:rsamuel@arlingtonva.us" TargetMode="External"/><Relationship Id="rId102" Type="http://schemas.openxmlformats.org/officeDocument/2006/relationships/hyperlink" Target="mailto:bnotar@bmhjlaw.com" TargetMode="External"/><Relationship Id="rId5" Type="http://schemas.openxmlformats.org/officeDocument/2006/relationships/hyperlink" Target="mailto:cmccoskrie@fallschurcva.gov" TargetMode="External"/><Relationship Id="rId61" Type="http://schemas.openxmlformats.org/officeDocument/2006/relationships/hyperlink" Target="mailto:sdurbin@sandsanderson.com" TargetMode="External"/><Relationship Id="rId82" Type="http://schemas.openxmlformats.org/officeDocument/2006/relationships/hyperlink" Target="mailto:amcroberts@sandsanderson.com" TargetMode="External"/><Relationship Id="rId90" Type="http://schemas.openxmlformats.org/officeDocument/2006/relationships/hyperlink" Target="mailto:grimsa@nnva.gov" TargetMode="External"/><Relationship Id="rId95" Type="http://schemas.openxmlformats.org/officeDocument/2006/relationships/hyperlink" Target="mailto:asmith4@pwcgov.org" TargetMode="External"/><Relationship Id="rId19" Type="http://schemas.openxmlformats.org/officeDocument/2006/relationships/hyperlink" Target="mailto:Steve.Talevi@roanokeva.gov" TargetMode="External"/><Relationship Id="rId14" Type="http://schemas.openxmlformats.org/officeDocument/2006/relationships/hyperlink" Target="mailto:vhuffman@rockbridgecountyva.gov" TargetMode="External"/><Relationship Id="rId22" Type="http://schemas.openxmlformats.org/officeDocument/2006/relationships/hyperlink" Target="mailto:vaden.hunt@pittgov.org" TargetMode="External"/><Relationship Id="rId27" Type="http://schemas.openxmlformats.org/officeDocument/2006/relationships/hyperlink" Target="mailto:kae001@henrico.us" TargetMode="External"/><Relationship Id="rId30" Type="http://schemas.openxmlformats.org/officeDocument/2006/relationships/hyperlink" Target="mailto:mikel@guynnwaddell.com" TargetMode="External"/><Relationship Id="rId35" Type="http://schemas.openxmlformats.org/officeDocument/2006/relationships/hyperlink" Target="mailto:wtanderson@henrico.k12.va.us" TargetMode="External"/><Relationship Id="rId43" Type="http://schemas.openxmlformats.org/officeDocument/2006/relationships/hyperlink" Target="mailto:christopher.costa@fairfaxcounty.gov" TargetMode="External"/><Relationship Id="rId48" Type="http://schemas.openxmlformats.org/officeDocument/2006/relationships/hyperlink" Target="mailto:JAmassie@arlingtonva.us" TargetMode="External"/><Relationship Id="rId56" Type="http://schemas.openxmlformats.org/officeDocument/2006/relationships/hyperlink" Target="mailto:dpittman@hccw.com" TargetMode="External"/><Relationship Id="rId64" Type="http://schemas.openxmlformats.org/officeDocument/2006/relationships/hyperlink" Target="mailto:jkb@littensipe.com" TargetMode="External"/><Relationship Id="rId69" Type="http://schemas.openxmlformats.org/officeDocument/2006/relationships/hyperlink" Target="mailto:dmallory@sandsanderson.com" TargetMode="External"/><Relationship Id="rId77" Type="http://schemas.openxmlformats.org/officeDocument/2006/relationships/hyperlink" Target="mailto:mjacobi@cityofchesapeake.net" TargetMode="External"/><Relationship Id="rId100" Type="http://schemas.openxmlformats.org/officeDocument/2006/relationships/hyperlink" Target="mailto:skelly@oag.state.va.us" TargetMode="External"/><Relationship Id="rId105" Type="http://schemas.openxmlformats.org/officeDocument/2006/relationships/vmlDrawing" Target="../drawings/vmlDrawing1.vml"/><Relationship Id="rId8" Type="http://schemas.openxmlformats.org/officeDocument/2006/relationships/hyperlink" Target="mailto:lizwhiting745516@cs.com" TargetMode="External"/><Relationship Id="rId51" Type="http://schemas.openxmlformats.org/officeDocument/2006/relationships/hyperlink" Target="mailto:dwhitten@princegeorgecountyva.gov" TargetMode="External"/><Relationship Id="rId72" Type="http://schemas.openxmlformats.org/officeDocument/2006/relationships/hyperlink" Target="mailto:amcroberts@sandsanderson.com" TargetMode="External"/><Relationship Id="rId80" Type="http://schemas.openxmlformats.org/officeDocument/2006/relationships/hyperlink" Target="mailto:ross.phillips@richmondgov.com" TargetMode="External"/><Relationship Id="rId85" Type="http://schemas.openxmlformats.org/officeDocument/2006/relationships/hyperlink" Target="mailto:danielle@heftywiley.com" TargetMode="External"/><Relationship Id="rId93" Type="http://schemas.openxmlformats.org/officeDocument/2006/relationships/hyperlink" Target="mailto:asmith4@pwcgov.org" TargetMode="External"/><Relationship Id="rId98" Type="http://schemas.openxmlformats.org/officeDocument/2006/relationships/hyperlink" Target="mailto:asmith4@pwcgov.org" TargetMode="External"/><Relationship Id="rId3" Type="http://schemas.openxmlformats.org/officeDocument/2006/relationships/hyperlink" Target="mailto:mincksj@chesterfield.gov" TargetMode="External"/><Relationship Id="rId12" Type="http://schemas.openxmlformats.org/officeDocument/2006/relationships/hyperlink" Target="mailto:vhuffman@rockbridgecountyva.gov" TargetMode="External"/><Relationship Id="rId17" Type="http://schemas.openxmlformats.org/officeDocument/2006/relationships/hyperlink" Target="mailto:vhuffman@rockbridgecountyva.gov" TargetMode="External"/><Relationship Id="rId25" Type="http://schemas.openxmlformats.org/officeDocument/2006/relationships/hyperlink" Target="mailto:vaden.hunt@pittgov.org" TargetMode="External"/><Relationship Id="rId33" Type="http://schemas.openxmlformats.org/officeDocument/2006/relationships/hyperlink" Target="mailto:dcorrigan@hccw.com" TargetMode="External"/><Relationship Id="rId38" Type="http://schemas.openxmlformats.org/officeDocument/2006/relationships/hyperlink" Target="mailto:rbrandolph@hanovercounty.gov" TargetMode="External"/><Relationship Id="rId46" Type="http://schemas.openxmlformats.org/officeDocument/2006/relationships/hyperlink" Target="mailto:dgriffin@winchesterlaw.com" TargetMode="External"/><Relationship Id="rId59" Type="http://schemas.openxmlformats.org/officeDocument/2006/relationships/hyperlink" Target="mailto:klackey@cityofchesapeake.net" TargetMode="External"/><Relationship Id="rId67" Type="http://schemas.openxmlformats.org/officeDocument/2006/relationships/hyperlink" Target="mailto:jwilson@pendercoward.com" TargetMode="External"/><Relationship Id="rId103" Type="http://schemas.openxmlformats.org/officeDocument/2006/relationships/hyperlink" Target="mailto:CMenerick@oag.state.va.us" TargetMode="External"/><Relationship Id="rId20" Type="http://schemas.openxmlformats.org/officeDocument/2006/relationships/hyperlink" Target="mailto:asmith4@pwcgov.org" TargetMode="External"/><Relationship Id="rId41" Type="http://schemas.openxmlformats.org/officeDocument/2006/relationships/hyperlink" Target="mailto:nicole.fisher@hampton.gov" TargetMode="External"/><Relationship Id="rId54" Type="http://schemas.openxmlformats.org/officeDocument/2006/relationships/hyperlink" Target="mailto:Laura.Carini@RoanokeVa.gov" TargetMode="External"/><Relationship Id="rId62" Type="http://schemas.openxmlformats.org/officeDocument/2006/relationships/hyperlink" Target="mailto:sdurbin@sandsanderson.com" TargetMode="External"/><Relationship Id="rId70" Type="http://schemas.openxmlformats.org/officeDocument/2006/relationships/hyperlink" Target="mailto:dmallory@sandsanderson.com" TargetMode="External"/><Relationship Id="rId75" Type="http://schemas.openxmlformats.org/officeDocument/2006/relationships/hyperlink" Target="mailto:mjacobi@cityofchesapeake.net" TargetMode="External"/><Relationship Id="rId83" Type="http://schemas.openxmlformats.org/officeDocument/2006/relationships/hyperlink" Target="mailto:hphillips@louisa.org" TargetMode="External"/><Relationship Id="rId88" Type="http://schemas.openxmlformats.org/officeDocument/2006/relationships/hyperlink" Target="mailto:grimsa@nnva.gov" TargetMode="External"/><Relationship Id="rId91" Type="http://schemas.openxmlformats.org/officeDocument/2006/relationships/hyperlink" Target="mailto:grimsa@nnva.gov" TargetMode="External"/><Relationship Id="rId96" Type="http://schemas.openxmlformats.org/officeDocument/2006/relationships/hyperlink" Target="mailto:asmith4@pwcgov.org" TargetMode="External"/><Relationship Id="rId1" Type="http://schemas.openxmlformats.org/officeDocument/2006/relationships/hyperlink" Target="mailto:mincksj@chesterfield.gov" TargetMode="External"/><Relationship Id="rId6" Type="http://schemas.openxmlformats.org/officeDocument/2006/relationships/hyperlink" Target="mailto:cmccoskrie@fallschurcva.gov" TargetMode="External"/><Relationship Id="rId15" Type="http://schemas.openxmlformats.org/officeDocument/2006/relationships/hyperlink" Target="mailto:vhuffman@rockbridgecountyva.gov" TargetMode="External"/><Relationship Id="rId23" Type="http://schemas.openxmlformats.org/officeDocument/2006/relationships/hyperlink" Target="mailto:vaden.hunt@pittgov.org" TargetMode="External"/><Relationship Id="rId28" Type="http://schemas.openxmlformats.org/officeDocument/2006/relationships/hyperlink" Target="mailto:courtney.sydnor@loudoun.gov" TargetMode="External"/><Relationship Id="rId36" Type="http://schemas.openxmlformats.org/officeDocument/2006/relationships/hyperlink" Target="mailto:wtanderson@henrico.k12.va.us" TargetMode="External"/><Relationship Id="rId49" Type="http://schemas.openxmlformats.org/officeDocument/2006/relationships/hyperlink" Target="mailto:dwhitten@princegeorgecountyva.gov" TargetMode="External"/><Relationship Id="rId57" Type="http://schemas.openxmlformats.org/officeDocument/2006/relationships/hyperlink" Target="mailto:klackey@cityofchesapeake.net" TargetMode="External"/><Relationship Id="rId106" Type="http://schemas.openxmlformats.org/officeDocument/2006/relationships/comments" Target="../comments1.xml"/><Relationship Id="rId10" Type="http://schemas.openxmlformats.org/officeDocument/2006/relationships/hyperlink" Target="mailto:leo.rogers@loudoun.gov" TargetMode="External"/><Relationship Id="rId31" Type="http://schemas.openxmlformats.org/officeDocument/2006/relationships/hyperlink" Target="mailto:susan.timoner@fairfaxcounty.gov" TargetMode="External"/><Relationship Id="rId44" Type="http://schemas.openxmlformats.org/officeDocument/2006/relationships/hyperlink" Target="mailto:RBroughton@sandsanderson.com" TargetMode="External"/><Relationship Id="rId52" Type="http://schemas.openxmlformats.org/officeDocument/2006/relationships/hyperlink" Target="mailto:dwhitten@princegeorgecountyva.gov" TargetMode="External"/><Relationship Id="rId60" Type="http://schemas.openxmlformats.org/officeDocument/2006/relationships/hyperlink" Target="mailto:challengerd@portsmouthva.gov" TargetMode="External"/><Relationship Id="rId65" Type="http://schemas.openxmlformats.org/officeDocument/2006/relationships/hyperlink" Target="mailto:jwilson@pendercoward.com" TargetMode="External"/><Relationship Id="rId73" Type="http://schemas.openxmlformats.org/officeDocument/2006/relationships/hyperlink" Target="mailto:amcroberts@sandsanderson.com" TargetMode="External"/><Relationship Id="rId78" Type="http://schemas.openxmlformats.org/officeDocument/2006/relationships/hyperlink" Target="mailto:mjacobi@cityofchesapeake.net" TargetMode="External"/><Relationship Id="rId81" Type="http://schemas.openxmlformats.org/officeDocument/2006/relationships/hyperlink" Target="mailto:llucian@staffordcountyva.gov" TargetMode="External"/><Relationship Id="rId86" Type="http://schemas.openxmlformats.org/officeDocument/2006/relationships/hyperlink" Target="mailto:danielle@heftywiley.com" TargetMode="External"/><Relationship Id="rId94" Type="http://schemas.openxmlformats.org/officeDocument/2006/relationships/hyperlink" Target="mailto:asmith4@pwcgov.org" TargetMode="External"/><Relationship Id="rId99" Type="http://schemas.openxmlformats.org/officeDocument/2006/relationships/hyperlink" Target="mailto:asmith4@pwcgov.org" TargetMode="External"/><Relationship Id="rId101" Type="http://schemas.openxmlformats.org/officeDocument/2006/relationships/hyperlink" Target="mailto:michael@wisecwa.info" TargetMode="External"/><Relationship Id="rId4" Type="http://schemas.openxmlformats.org/officeDocument/2006/relationships/hyperlink" Target="mailto:cmccoskrie@fallschurcva.gov" TargetMode="External"/><Relationship Id="rId9" Type="http://schemas.openxmlformats.org/officeDocument/2006/relationships/hyperlink" Target="mailto:lizwhiting745516@cs.com" TargetMode="External"/><Relationship Id="rId13" Type="http://schemas.openxmlformats.org/officeDocument/2006/relationships/hyperlink" Target="mailto:vhuffman@rockbridgecountyva.gov" TargetMode="External"/><Relationship Id="rId18" Type="http://schemas.openxmlformats.org/officeDocument/2006/relationships/hyperlink" Target="mailto:vhuffman@rockbridgecountyva.gov" TargetMode="External"/><Relationship Id="rId39" Type="http://schemas.openxmlformats.org/officeDocument/2006/relationships/hyperlink" Target="mailto:rbrandolph@hanovercounty.gov" TargetMode="External"/><Relationship Id="rId34" Type="http://schemas.openxmlformats.org/officeDocument/2006/relationships/hyperlink" Target="mailto:challengerd@portsmouthva.gov" TargetMode="External"/><Relationship Id="rId50" Type="http://schemas.openxmlformats.org/officeDocument/2006/relationships/hyperlink" Target="mailto:dwhitten@princegeorgecountyva.gov" TargetMode="External"/><Relationship Id="rId55" Type="http://schemas.openxmlformats.org/officeDocument/2006/relationships/hyperlink" Target="mailto:Laura.Carini@RoanokeVa.gov" TargetMode="External"/><Relationship Id="rId76" Type="http://schemas.openxmlformats.org/officeDocument/2006/relationships/hyperlink" Target="mailto:mjacobi@cityofchesapeake.net" TargetMode="External"/><Relationship Id="rId97" Type="http://schemas.openxmlformats.org/officeDocument/2006/relationships/hyperlink" Target="mailto:asmith4@pwcgov.org" TargetMode="External"/><Relationship Id="rId10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47"/>
  <sheetViews>
    <sheetView tabSelected="1" zoomScaleNormal="100" workbookViewId="0">
      <pane ySplit="1" topLeftCell="A134" activePane="bottomLeft" state="frozen"/>
      <selection pane="bottomLeft" activeCell="I146" sqref="I146"/>
    </sheetView>
  </sheetViews>
  <sheetFormatPr defaultColWidth="8.81640625" defaultRowHeight="14.5"/>
  <cols>
    <col min="1" max="1" width="21.1796875" customWidth="1"/>
    <col min="2" max="2" width="2.26953125" customWidth="1"/>
    <col min="3" max="3" width="21.7265625" customWidth="1"/>
    <col min="4" max="4" width="1.7265625" customWidth="1"/>
    <col min="5" max="5" width="13.453125" customWidth="1"/>
    <col min="6" max="6" width="2.1796875" customWidth="1"/>
    <col min="7" max="7" width="12.7265625" customWidth="1"/>
    <col min="8" max="8" width="1.81640625" customWidth="1"/>
    <col min="9" max="9" width="11.1796875" style="12" customWidth="1"/>
    <col min="10" max="10" width="1.7265625" customWidth="1"/>
    <col min="11" max="11" width="27.453125" customWidth="1"/>
    <col min="12" max="12" width="2.7265625" customWidth="1"/>
    <col min="13" max="13" width="11.81640625" customWidth="1"/>
    <col min="14" max="14" width="1.453125" customWidth="1"/>
    <col min="15" max="15" width="4.26953125" style="2" customWidth="1"/>
  </cols>
  <sheetData>
    <row r="1" spans="1:15" ht="14.65" customHeight="1">
      <c r="A1" s="5" t="s">
        <v>0</v>
      </c>
      <c r="C1" s="5" t="s">
        <v>1</v>
      </c>
      <c r="E1" s="5" t="s">
        <v>3</v>
      </c>
      <c r="G1" s="5" t="s">
        <v>2</v>
      </c>
      <c r="I1" s="13" t="s">
        <v>4</v>
      </c>
      <c r="K1" s="5" t="s">
        <v>5</v>
      </c>
      <c r="M1" s="5" t="s">
        <v>6</v>
      </c>
      <c r="O1" s="6" t="s">
        <v>15</v>
      </c>
    </row>
    <row r="2" spans="1:15" ht="14.65" customHeight="1">
      <c r="A2" s="8" t="s">
        <v>97</v>
      </c>
      <c r="B2" s="10" t="s">
        <v>167</v>
      </c>
      <c r="C2" s="5" t="s">
        <v>66</v>
      </c>
      <c r="E2" s="5" t="s">
        <v>46</v>
      </c>
      <c r="G2" s="5" t="s">
        <v>10</v>
      </c>
      <c r="I2" s="14" t="s">
        <v>57</v>
      </c>
      <c r="K2" s="9" t="s">
        <v>98</v>
      </c>
      <c r="M2" s="5" t="s">
        <v>99</v>
      </c>
      <c r="O2" s="6"/>
    </row>
    <row r="3" spans="1:15" ht="18" customHeight="1">
      <c r="A3" s="3" t="s">
        <v>207</v>
      </c>
      <c r="B3" s="10"/>
      <c r="C3" t="s">
        <v>83</v>
      </c>
      <c r="E3" t="s">
        <v>46</v>
      </c>
      <c r="G3" t="s">
        <v>10</v>
      </c>
      <c r="I3" t="s">
        <v>203</v>
      </c>
      <c r="K3" s="17" t="s">
        <v>208</v>
      </c>
      <c r="M3" t="s">
        <v>209</v>
      </c>
      <c r="O3" s="2" t="s">
        <v>54</v>
      </c>
    </row>
    <row r="4" spans="1:15">
      <c r="A4" s="4" t="s">
        <v>183</v>
      </c>
      <c r="B4" s="10"/>
      <c r="C4" t="s">
        <v>184</v>
      </c>
      <c r="E4" t="s">
        <v>84</v>
      </c>
      <c r="G4" t="s">
        <v>10</v>
      </c>
      <c r="I4" s="12" t="s">
        <v>185</v>
      </c>
      <c r="K4" s="1" t="s">
        <v>186</v>
      </c>
      <c r="M4" t="s">
        <v>187</v>
      </c>
      <c r="O4" s="2" t="s">
        <v>54</v>
      </c>
    </row>
    <row r="5" spans="1:15" s="5" customFormat="1">
      <c r="A5" s="8" t="s">
        <v>93</v>
      </c>
      <c r="B5" s="10" t="s">
        <v>167</v>
      </c>
      <c r="C5" s="5" t="s">
        <v>94</v>
      </c>
      <c r="E5" s="5" t="s">
        <v>46</v>
      </c>
      <c r="G5" s="5" t="s">
        <v>10</v>
      </c>
      <c r="I5" s="14" t="s">
        <v>57</v>
      </c>
      <c r="K5" s="9" t="s">
        <v>95</v>
      </c>
      <c r="M5" s="5" t="s">
        <v>96</v>
      </c>
      <c r="O5" s="6"/>
    </row>
    <row r="6" spans="1:15" s="20" customFormat="1" ht="14.65" customHeight="1">
      <c r="A6" s="18" t="s">
        <v>116</v>
      </c>
      <c r="B6" s="19" t="s">
        <v>167</v>
      </c>
      <c r="C6" s="20" t="s">
        <v>79</v>
      </c>
      <c r="E6" s="20" t="s">
        <v>46</v>
      </c>
      <c r="G6" s="20" t="s">
        <v>10</v>
      </c>
      <c r="I6" s="21" t="s">
        <v>117</v>
      </c>
      <c r="K6" s="22" t="s">
        <v>118</v>
      </c>
      <c r="M6" s="20" t="s">
        <v>119</v>
      </c>
      <c r="O6" s="23" t="s">
        <v>54</v>
      </c>
    </row>
    <row r="7" spans="1:15" ht="14.65" customHeight="1">
      <c r="A7" s="4" t="s">
        <v>170</v>
      </c>
      <c r="C7" t="s">
        <v>126</v>
      </c>
      <c r="E7" t="s">
        <v>9</v>
      </c>
      <c r="G7" t="s">
        <v>10</v>
      </c>
      <c r="I7" s="12" t="s">
        <v>171</v>
      </c>
      <c r="K7" s="1" t="s">
        <v>172</v>
      </c>
      <c r="M7" t="s">
        <v>173</v>
      </c>
      <c r="O7" s="2" t="s">
        <v>54</v>
      </c>
    </row>
    <row r="8" spans="1:15" ht="14.65" customHeight="1">
      <c r="A8" s="3" t="s">
        <v>196</v>
      </c>
      <c r="B8" s="10" t="s">
        <v>167</v>
      </c>
      <c r="C8" t="s">
        <v>197</v>
      </c>
      <c r="E8" t="s">
        <v>9</v>
      </c>
      <c r="G8" t="s">
        <v>10</v>
      </c>
      <c r="I8" s="12" t="s">
        <v>198</v>
      </c>
      <c r="K8" s="1" t="s">
        <v>204</v>
      </c>
      <c r="M8" t="s">
        <v>200</v>
      </c>
      <c r="O8" s="2" t="s">
        <v>54</v>
      </c>
    </row>
    <row r="9" spans="1:15" ht="14.65" customHeight="1">
      <c r="A9" s="4" t="s">
        <v>271</v>
      </c>
      <c r="B9" s="10"/>
      <c r="C9" t="s">
        <v>272</v>
      </c>
      <c r="E9" t="s">
        <v>46</v>
      </c>
      <c r="G9" s="7" t="s">
        <v>10</v>
      </c>
      <c r="I9" s="12" t="s">
        <v>273</v>
      </c>
      <c r="K9" s="1" t="s">
        <v>274</v>
      </c>
      <c r="M9" t="s">
        <v>275</v>
      </c>
      <c r="O9" s="2" t="s">
        <v>54</v>
      </c>
    </row>
    <row r="10" spans="1:15" ht="14.65" customHeight="1">
      <c r="A10" s="4" t="s">
        <v>286</v>
      </c>
      <c r="B10" s="10"/>
      <c r="C10" t="s">
        <v>287</v>
      </c>
      <c r="E10" t="s">
        <v>90</v>
      </c>
      <c r="G10" t="s">
        <v>10</v>
      </c>
      <c r="I10" s="12" t="s">
        <v>283</v>
      </c>
      <c r="K10" s="1" t="s">
        <v>288</v>
      </c>
      <c r="M10" t="s">
        <v>289</v>
      </c>
      <c r="O10" s="2" t="s">
        <v>54</v>
      </c>
    </row>
    <row r="11" spans="1:15" ht="14.65" customHeight="1">
      <c r="A11" s="11" t="s">
        <v>36</v>
      </c>
      <c r="B11" s="10" t="s">
        <v>167</v>
      </c>
      <c r="C11" t="s">
        <v>37</v>
      </c>
      <c r="E11" t="s">
        <v>9</v>
      </c>
      <c r="G11" t="s">
        <v>10</v>
      </c>
      <c r="I11" s="12" t="s">
        <v>27</v>
      </c>
      <c r="K11" s="1" t="s">
        <v>38</v>
      </c>
      <c r="M11" t="s">
        <v>39</v>
      </c>
    </row>
    <row r="12" spans="1:15" ht="14.65" customHeight="1">
      <c r="A12" s="4" t="s">
        <v>292</v>
      </c>
      <c r="C12" t="s">
        <v>293</v>
      </c>
      <c r="E12" t="s">
        <v>46</v>
      </c>
      <c r="G12" t="s">
        <v>10</v>
      </c>
      <c r="I12" s="12" t="s">
        <v>290</v>
      </c>
      <c r="K12" s="1" t="s">
        <v>294</v>
      </c>
      <c r="M12" t="s">
        <v>295</v>
      </c>
      <c r="O12" s="2" t="s">
        <v>54</v>
      </c>
    </row>
    <row r="13" spans="1:15" ht="14.65" customHeight="1">
      <c r="A13" s="4" t="s">
        <v>201</v>
      </c>
      <c r="B13" s="10"/>
      <c r="C13" t="s">
        <v>126</v>
      </c>
      <c r="E13" t="s">
        <v>202</v>
      </c>
      <c r="G13" t="s">
        <v>10</v>
      </c>
      <c r="I13" s="12" t="s">
        <v>203</v>
      </c>
      <c r="K13" s="1" t="s">
        <v>205</v>
      </c>
      <c r="M13" t="s">
        <v>206</v>
      </c>
      <c r="O13" s="2" t="s">
        <v>54</v>
      </c>
    </row>
    <row r="14" spans="1:15" ht="14.65" customHeight="1">
      <c r="A14" s="3" t="s">
        <v>17</v>
      </c>
      <c r="C14" t="s">
        <v>18</v>
      </c>
      <c r="E14" t="s">
        <v>9</v>
      </c>
      <c r="G14" t="s">
        <v>10</v>
      </c>
      <c r="I14" s="12" t="s">
        <v>19</v>
      </c>
      <c r="K14" s="1" t="s">
        <v>20</v>
      </c>
      <c r="M14" t="s">
        <v>21</v>
      </c>
    </row>
    <row r="15" spans="1:15" ht="14.65" customHeight="1">
      <c r="A15" s="4" t="s">
        <v>215</v>
      </c>
      <c r="B15" s="10"/>
      <c r="C15" t="s">
        <v>126</v>
      </c>
      <c r="E15" t="s">
        <v>90</v>
      </c>
      <c r="G15" t="s">
        <v>10</v>
      </c>
      <c r="I15" t="s">
        <v>302</v>
      </c>
      <c r="K15" s="1" t="s">
        <v>216</v>
      </c>
      <c r="M15" t="s">
        <v>217</v>
      </c>
      <c r="O15" s="2" t="s">
        <v>54</v>
      </c>
    </row>
    <row r="16" spans="1:15" ht="14.65" customHeight="1">
      <c r="A16" s="11" t="s">
        <v>7</v>
      </c>
      <c r="B16" s="10" t="s">
        <v>167</v>
      </c>
      <c r="C16" t="s">
        <v>8</v>
      </c>
      <c r="E16" t="s">
        <v>9</v>
      </c>
      <c r="G16" t="s">
        <v>10</v>
      </c>
      <c r="I16" s="12" t="s">
        <v>13</v>
      </c>
      <c r="K16" s="1" t="s">
        <v>14</v>
      </c>
      <c r="M16" t="s">
        <v>16</v>
      </c>
    </row>
    <row r="17" spans="1:15" s="20" customFormat="1" ht="14.65" customHeight="1">
      <c r="A17" s="18" t="s">
        <v>174</v>
      </c>
      <c r="B17" s="19" t="s">
        <v>167</v>
      </c>
      <c r="C17" s="20" t="s">
        <v>66</v>
      </c>
      <c r="E17" s="20" t="s">
        <v>46</v>
      </c>
      <c r="G17" s="20" t="s">
        <v>10</v>
      </c>
      <c r="I17" s="21" t="s">
        <v>175</v>
      </c>
      <c r="K17" s="22" t="s">
        <v>176</v>
      </c>
      <c r="M17" s="20" t="s">
        <v>177</v>
      </c>
      <c r="O17" s="23" t="s">
        <v>54</v>
      </c>
    </row>
    <row r="18" spans="1:15" ht="14.65" customHeight="1">
      <c r="A18" s="4" t="s">
        <v>236</v>
      </c>
      <c r="B18" s="10"/>
      <c r="C18" t="s">
        <v>237</v>
      </c>
      <c r="E18" t="s">
        <v>9</v>
      </c>
      <c r="G18" t="s">
        <v>10</v>
      </c>
      <c r="I18" t="s">
        <v>239</v>
      </c>
      <c r="K18" s="1" t="s">
        <v>240</v>
      </c>
      <c r="M18" t="s">
        <v>241</v>
      </c>
    </row>
    <row r="19" spans="1:15" s="20" customFormat="1" ht="14.65" customHeight="1">
      <c r="A19" s="4" t="s">
        <v>227</v>
      </c>
      <c r="B19" s="10"/>
      <c r="C19" t="s">
        <v>108</v>
      </c>
      <c r="D19"/>
      <c r="E19" t="s">
        <v>46</v>
      </c>
      <c r="F19"/>
      <c r="G19" t="s">
        <v>10</v>
      </c>
      <c r="H19"/>
      <c r="I19" t="s">
        <v>228</v>
      </c>
      <c r="J19"/>
      <c r="K19" s="1" t="s">
        <v>229</v>
      </c>
      <c r="L19"/>
      <c r="M19" t="s">
        <v>230</v>
      </c>
      <c r="N19"/>
      <c r="O19" s="2" t="s">
        <v>54</v>
      </c>
    </row>
    <row r="20" spans="1:15" ht="14.65" customHeight="1">
      <c r="A20" s="3" t="s">
        <v>250</v>
      </c>
      <c r="C20" t="s">
        <v>251</v>
      </c>
      <c r="E20" t="s">
        <v>9</v>
      </c>
      <c r="G20" t="s">
        <v>10</v>
      </c>
      <c r="I20" s="12" t="s">
        <v>309</v>
      </c>
      <c r="K20" s="1" t="s">
        <v>253</v>
      </c>
      <c r="M20" t="s">
        <v>254</v>
      </c>
      <c r="O20" s="2" t="s">
        <v>54</v>
      </c>
    </row>
    <row r="21" spans="1:15">
      <c r="A21" s="3" t="s">
        <v>101</v>
      </c>
      <c r="C21" t="s">
        <v>102</v>
      </c>
      <c r="E21" t="s">
        <v>103</v>
      </c>
      <c r="G21" t="s">
        <v>10</v>
      </c>
      <c r="I21" s="12" t="s">
        <v>106</v>
      </c>
      <c r="K21" s="1" t="s">
        <v>104</v>
      </c>
      <c r="M21" t="s">
        <v>105</v>
      </c>
      <c r="O21" s="2" t="s">
        <v>54</v>
      </c>
    </row>
    <row r="22" spans="1:15">
      <c r="A22" s="4" t="s">
        <v>49</v>
      </c>
      <c r="C22" t="s">
        <v>50</v>
      </c>
      <c r="E22" t="s">
        <v>46</v>
      </c>
      <c r="G22" t="s">
        <v>10</v>
      </c>
      <c r="I22" s="12" t="s">
        <v>290</v>
      </c>
      <c r="K22" s="1" t="s">
        <v>52</v>
      </c>
      <c r="M22" t="s">
        <v>291</v>
      </c>
      <c r="O22" s="2" t="s">
        <v>54</v>
      </c>
    </row>
    <row r="23" spans="1:15">
      <c r="A23" s="3" t="s">
        <v>22</v>
      </c>
      <c r="B23" s="10" t="s">
        <v>167</v>
      </c>
      <c r="C23" t="s">
        <v>23</v>
      </c>
      <c r="E23" t="s">
        <v>9</v>
      </c>
      <c r="G23" t="s">
        <v>10</v>
      </c>
      <c r="I23" s="12" t="s">
        <v>27</v>
      </c>
      <c r="K23" s="1" t="s">
        <v>24</v>
      </c>
      <c r="M23" t="s">
        <v>25</v>
      </c>
    </row>
    <row r="24" spans="1:15">
      <c r="A24" s="3" t="s">
        <v>69</v>
      </c>
      <c r="C24" t="s">
        <v>32</v>
      </c>
      <c r="E24" t="s">
        <v>100</v>
      </c>
      <c r="G24" t="s">
        <v>10</v>
      </c>
      <c r="I24" s="12" t="s">
        <v>57</v>
      </c>
      <c r="K24" s="1" t="s">
        <v>70</v>
      </c>
      <c r="M24" t="s">
        <v>71</v>
      </c>
      <c r="O24" s="2" t="s">
        <v>54</v>
      </c>
    </row>
    <row r="25" spans="1:15">
      <c r="A25" s="4" t="s">
        <v>281</v>
      </c>
      <c r="B25" s="10"/>
      <c r="C25" t="s">
        <v>282</v>
      </c>
      <c r="E25" t="s">
        <v>9</v>
      </c>
      <c r="G25" t="s">
        <v>10</v>
      </c>
      <c r="I25" s="12" t="s">
        <v>283</v>
      </c>
      <c r="K25" s="1" t="s">
        <v>284</v>
      </c>
      <c r="M25" t="s">
        <v>285</v>
      </c>
      <c r="O25" s="2" t="s">
        <v>54</v>
      </c>
    </row>
    <row r="26" spans="1:15">
      <c r="A26" s="3" t="s">
        <v>192</v>
      </c>
      <c r="B26" s="10"/>
      <c r="C26" t="s">
        <v>193</v>
      </c>
      <c r="E26" t="s">
        <v>84</v>
      </c>
      <c r="G26" t="s">
        <v>10</v>
      </c>
      <c r="I26" s="12" t="s">
        <v>199</v>
      </c>
      <c r="K26" s="1" t="s">
        <v>194</v>
      </c>
      <c r="M26" t="s">
        <v>195</v>
      </c>
      <c r="O26" s="2" t="s">
        <v>54</v>
      </c>
    </row>
    <row r="27" spans="1:15">
      <c r="A27" s="3" t="s">
        <v>207</v>
      </c>
      <c r="B27" s="10" t="s">
        <v>167</v>
      </c>
      <c r="C27" t="s">
        <v>83</v>
      </c>
      <c r="E27" t="s">
        <v>46</v>
      </c>
      <c r="G27" t="s">
        <v>40</v>
      </c>
      <c r="I27" t="s">
        <v>203</v>
      </c>
      <c r="K27" s="17" t="s">
        <v>208</v>
      </c>
      <c r="M27" t="s">
        <v>209</v>
      </c>
      <c r="O27" s="2" t="s">
        <v>54</v>
      </c>
    </row>
    <row r="28" spans="1:15">
      <c r="A28" s="3" t="s">
        <v>36</v>
      </c>
      <c r="C28" t="s">
        <v>37</v>
      </c>
      <c r="E28" t="s">
        <v>9</v>
      </c>
      <c r="G28" t="s">
        <v>40</v>
      </c>
      <c r="I28" s="12" t="s">
        <v>27</v>
      </c>
      <c r="K28" s="1" t="s">
        <v>38</v>
      </c>
      <c r="M28" t="s">
        <v>39</v>
      </c>
    </row>
    <row r="29" spans="1:15">
      <c r="A29" s="3" t="s">
        <v>60</v>
      </c>
      <c r="B29" s="10" t="s">
        <v>167</v>
      </c>
      <c r="C29" t="s">
        <v>61</v>
      </c>
      <c r="E29" t="s">
        <v>9</v>
      </c>
      <c r="G29" t="s">
        <v>40</v>
      </c>
      <c r="I29" s="12" t="s">
        <v>57</v>
      </c>
      <c r="K29" s="1" t="s">
        <v>63</v>
      </c>
      <c r="M29" t="s">
        <v>64</v>
      </c>
    </row>
    <row r="30" spans="1:15">
      <c r="A30" s="3" t="s">
        <v>263</v>
      </c>
      <c r="B30" s="10"/>
      <c r="C30" t="s">
        <v>264</v>
      </c>
      <c r="E30" t="s">
        <v>90</v>
      </c>
      <c r="G30" t="s">
        <v>40</v>
      </c>
      <c r="I30" s="12" t="s">
        <v>265</v>
      </c>
      <c r="K30" s="1" t="s">
        <v>266</v>
      </c>
      <c r="M30" t="s">
        <v>267</v>
      </c>
      <c r="O30" s="2" t="s">
        <v>54</v>
      </c>
    </row>
    <row r="31" spans="1:15">
      <c r="A31" s="11" t="s">
        <v>49</v>
      </c>
      <c r="B31" s="10" t="s">
        <v>167</v>
      </c>
      <c r="C31" t="s">
        <v>50</v>
      </c>
      <c r="E31" t="s">
        <v>46</v>
      </c>
      <c r="G31" t="s">
        <v>40</v>
      </c>
      <c r="I31" s="12" t="s">
        <v>51</v>
      </c>
      <c r="K31" s="1" t="s">
        <v>52</v>
      </c>
      <c r="M31" t="s">
        <v>53</v>
      </c>
      <c r="O31" s="2" t="s">
        <v>54</v>
      </c>
    </row>
    <row r="32" spans="1:15">
      <c r="A32" s="3" t="s">
        <v>69</v>
      </c>
      <c r="B32" s="10" t="s">
        <v>167</v>
      </c>
      <c r="C32" t="s">
        <v>32</v>
      </c>
      <c r="E32" t="s">
        <v>100</v>
      </c>
      <c r="G32" t="s">
        <v>40</v>
      </c>
      <c r="I32" s="12" t="s">
        <v>179</v>
      </c>
      <c r="K32" s="1" t="s">
        <v>70</v>
      </c>
      <c r="M32" t="s">
        <v>182</v>
      </c>
      <c r="O32" s="2" t="s">
        <v>54</v>
      </c>
    </row>
    <row r="33" spans="1:15">
      <c r="A33" s="3" t="s">
        <v>210</v>
      </c>
      <c r="B33" s="10" t="s">
        <v>167</v>
      </c>
      <c r="C33" t="s">
        <v>211</v>
      </c>
      <c r="E33" t="s">
        <v>9</v>
      </c>
      <c r="G33" t="s">
        <v>40</v>
      </c>
      <c r="I33" t="s">
        <v>203</v>
      </c>
      <c r="K33" s="17" t="s">
        <v>212</v>
      </c>
      <c r="M33" t="s">
        <v>213</v>
      </c>
      <c r="O33" s="2" t="s">
        <v>54</v>
      </c>
    </row>
    <row r="34" spans="1:15">
      <c r="A34" s="3" t="s">
        <v>143</v>
      </c>
      <c r="C34" t="s">
        <v>144</v>
      </c>
      <c r="E34" t="s">
        <v>9</v>
      </c>
      <c r="G34" t="s">
        <v>40</v>
      </c>
      <c r="I34" s="12" t="s">
        <v>131</v>
      </c>
      <c r="K34" s="1" t="s">
        <v>276</v>
      </c>
      <c r="M34" t="s">
        <v>145</v>
      </c>
      <c r="O34" s="2" t="s">
        <v>54</v>
      </c>
    </row>
    <row r="35" spans="1:15">
      <c r="A35" s="3" t="s">
        <v>270</v>
      </c>
      <c r="B35" s="10" t="s">
        <v>167</v>
      </c>
      <c r="C35" t="s">
        <v>255</v>
      </c>
      <c r="E35" t="s">
        <v>46</v>
      </c>
      <c r="G35" t="s">
        <v>41</v>
      </c>
      <c r="I35" s="12" t="s">
        <v>256</v>
      </c>
      <c r="K35" s="1" t="s">
        <v>257</v>
      </c>
      <c r="M35" t="s">
        <v>258</v>
      </c>
    </row>
    <row r="36" spans="1:15">
      <c r="A36" s="3" t="s">
        <v>36</v>
      </c>
      <c r="B36" s="10" t="s">
        <v>167</v>
      </c>
      <c r="C36" t="s">
        <v>37</v>
      </c>
      <c r="E36" t="s">
        <v>9</v>
      </c>
      <c r="G36" t="s">
        <v>41</v>
      </c>
      <c r="I36" s="12" t="s">
        <v>27</v>
      </c>
      <c r="K36" s="1" t="s">
        <v>38</v>
      </c>
      <c r="M36" t="s">
        <v>39</v>
      </c>
    </row>
    <row r="37" spans="1:15">
      <c r="A37" s="11" t="s">
        <v>60</v>
      </c>
      <c r="B37" s="10" t="s">
        <v>167</v>
      </c>
      <c r="C37" t="s">
        <v>61</v>
      </c>
      <c r="E37" t="s">
        <v>9</v>
      </c>
      <c r="G37" t="s">
        <v>41</v>
      </c>
      <c r="I37" s="12" t="s">
        <v>57</v>
      </c>
      <c r="K37" s="1" t="s">
        <v>63</v>
      </c>
      <c r="M37" t="s">
        <v>64</v>
      </c>
    </row>
    <row r="38" spans="1:15" s="20" customFormat="1">
      <c r="A38" s="4" t="s">
        <v>201</v>
      </c>
      <c r="B38" s="10"/>
      <c r="C38" t="s">
        <v>126</v>
      </c>
      <c r="D38"/>
      <c r="E38" t="s">
        <v>202</v>
      </c>
      <c r="F38"/>
      <c r="G38" t="s">
        <v>41</v>
      </c>
      <c r="H38"/>
      <c r="I38" s="12" t="s">
        <v>203</v>
      </c>
      <c r="J38"/>
      <c r="K38" s="1" t="s">
        <v>205</v>
      </c>
      <c r="L38"/>
      <c r="M38" t="s">
        <v>206</v>
      </c>
      <c r="N38"/>
      <c r="O38" s="2" t="s">
        <v>54</v>
      </c>
    </row>
    <row r="39" spans="1:15">
      <c r="A39" s="3" t="s">
        <v>139</v>
      </c>
      <c r="B39" s="10" t="s">
        <v>167</v>
      </c>
      <c r="C39" t="s">
        <v>140</v>
      </c>
      <c r="E39" t="s">
        <v>46</v>
      </c>
      <c r="G39" t="s">
        <v>41</v>
      </c>
      <c r="I39" s="12" t="s">
        <v>136</v>
      </c>
      <c r="K39" s="1" t="s">
        <v>141</v>
      </c>
      <c r="M39" t="s">
        <v>142</v>
      </c>
      <c r="O39" s="2" t="s">
        <v>54</v>
      </c>
    </row>
    <row r="40" spans="1:15">
      <c r="A40" s="4" t="s">
        <v>215</v>
      </c>
      <c r="B40" s="10"/>
      <c r="C40" t="s">
        <v>126</v>
      </c>
      <c r="E40" t="s">
        <v>90</v>
      </c>
      <c r="G40" t="s">
        <v>41</v>
      </c>
      <c r="I40" t="s">
        <v>238</v>
      </c>
      <c r="K40" s="1" t="s">
        <v>216</v>
      </c>
      <c r="M40" t="s">
        <v>217</v>
      </c>
      <c r="O40" s="2" t="s">
        <v>54</v>
      </c>
    </row>
    <row r="41" spans="1:15">
      <c r="A41" s="3" t="s">
        <v>121</v>
      </c>
      <c r="B41" s="10" t="s">
        <v>167</v>
      </c>
      <c r="C41" t="s">
        <v>66</v>
      </c>
      <c r="E41" t="s">
        <v>46</v>
      </c>
      <c r="G41" t="s">
        <v>41</v>
      </c>
      <c r="I41" s="12" t="s">
        <v>122</v>
      </c>
      <c r="K41" s="1" t="s">
        <v>123</v>
      </c>
      <c r="M41" t="s">
        <v>124</v>
      </c>
      <c r="O41" s="2" t="s">
        <v>54</v>
      </c>
    </row>
    <row r="42" spans="1:15">
      <c r="A42" s="11" t="s">
        <v>77</v>
      </c>
      <c r="B42" s="10" t="s">
        <v>167</v>
      </c>
      <c r="C42" t="s">
        <v>310</v>
      </c>
      <c r="E42" t="s">
        <v>90</v>
      </c>
      <c r="G42" t="s">
        <v>41</v>
      </c>
      <c r="I42" s="12" t="s">
        <v>57</v>
      </c>
      <c r="K42" s="1" t="s">
        <v>311</v>
      </c>
      <c r="M42" t="s">
        <v>312</v>
      </c>
      <c r="O42" s="2" t="s">
        <v>54</v>
      </c>
    </row>
    <row r="43" spans="1:15">
      <c r="A43" s="4" t="s">
        <v>49</v>
      </c>
      <c r="C43" t="s">
        <v>50</v>
      </c>
      <c r="E43" t="s">
        <v>46</v>
      </c>
      <c r="G43" t="s">
        <v>41</v>
      </c>
      <c r="I43" s="12" t="s">
        <v>290</v>
      </c>
      <c r="K43" s="1" t="s">
        <v>52</v>
      </c>
      <c r="M43" t="s">
        <v>291</v>
      </c>
      <c r="O43" s="2" t="s">
        <v>54</v>
      </c>
    </row>
    <row r="44" spans="1:15">
      <c r="A44" s="3" t="s">
        <v>210</v>
      </c>
      <c r="B44" s="10"/>
      <c r="C44" t="s">
        <v>211</v>
      </c>
      <c r="E44" t="s">
        <v>9</v>
      </c>
      <c r="G44" t="s">
        <v>41</v>
      </c>
      <c r="I44" t="s">
        <v>203</v>
      </c>
      <c r="K44" s="17" t="s">
        <v>212</v>
      </c>
      <c r="M44" t="s">
        <v>213</v>
      </c>
      <c r="O44" s="2" t="s">
        <v>54</v>
      </c>
    </row>
    <row r="45" spans="1:15">
      <c r="A45" s="3" t="s">
        <v>143</v>
      </c>
      <c r="C45" t="s">
        <v>144</v>
      </c>
      <c r="E45" t="s">
        <v>9</v>
      </c>
      <c r="G45" t="s">
        <v>41</v>
      </c>
      <c r="I45" s="12" t="s">
        <v>131</v>
      </c>
      <c r="K45" s="1" t="s">
        <v>276</v>
      </c>
      <c r="M45" t="s">
        <v>145</v>
      </c>
      <c r="O45" s="2" t="s">
        <v>54</v>
      </c>
    </row>
    <row r="46" spans="1:15">
      <c r="A46" s="4" t="s">
        <v>304</v>
      </c>
      <c r="B46" s="10"/>
      <c r="C46" t="s">
        <v>305</v>
      </c>
      <c r="E46" t="s">
        <v>46</v>
      </c>
      <c r="G46" s="7" t="s">
        <v>146</v>
      </c>
      <c r="I46" s="12" t="s">
        <v>299</v>
      </c>
      <c r="K46" s="1" t="s">
        <v>306</v>
      </c>
      <c r="M46" t="s">
        <v>307</v>
      </c>
      <c r="O46" s="2" t="s">
        <v>54</v>
      </c>
    </row>
    <row r="47" spans="1:15">
      <c r="A47" s="3" t="s">
        <v>125</v>
      </c>
      <c r="B47" s="10"/>
      <c r="C47" t="s">
        <v>126</v>
      </c>
      <c r="E47" t="s">
        <v>84</v>
      </c>
      <c r="G47" s="7" t="s">
        <v>146</v>
      </c>
      <c r="I47" s="12" t="s">
        <v>290</v>
      </c>
      <c r="K47" s="1" t="s">
        <v>128</v>
      </c>
      <c r="M47" t="s">
        <v>296</v>
      </c>
      <c r="O47" s="2" t="s">
        <v>54</v>
      </c>
    </row>
    <row r="48" spans="1:15">
      <c r="A48" s="11" t="s">
        <v>147</v>
      </c>
      <c r="B48" s="10" t="s">
        <v>167</v>
      </c>
      <c r="C48" t="s">
        <v>148</v>
      </c>
      <c r="E48" t="s">
        <v>46</v>
      </c>
      <c r="G48" s="7" t="s">
        <v>146</v>
      </c>
      <c r="I48" s="12" t="s">
        <v>149</v>
      </c>
      <c r="K48" s="1" t="s">
        <v>150</v>
      </c>
      <c r="M48" t="s">
        <v>151</v>
      </c>
      <c r="O48" s="2" t="s">
        <v>54</v>
      </c>
    </row>
    <row r="49" spans="1:15">
      <c r="A49" s="3" t="s">
        <v>270</v>
      </c>
      <c r="B49" s="10" t="s">
        <v>167</v>
      </c>
      <c r="C49" t="s">
        <v>255</v>
      </c>
      <c r="E49" t="s">
        <v>46</v>
      </c>
      <c r="G49" s="7" t="s">
        <v>146</v>
      </c>
      <c r="I49" s="12" t="s">
        <v>256</v>
      </c>
      <c r="K49" s="1" t="s">
        <v>257</v>
      </c>
      <c r="M49" t="s">
        <v>258</v>
      </c>
    </row>
    <row r="50" spans="1:15">
      <c r="A50" s="4" t="s">
        <v>170</v>
      </c>
      <c r="B50" s="10" t="s">
        <v>167</v>
      </c>
      <c r="C50" t="s">
        <v>126</v>
      </c>
      <c r="E50" t="s">
        <v>9</v>
      </c>
      <c r="G50" s="7" t="s">
        <v>146</v>
      </c>
      <c r="I50" s="12" t="s">
        <v>171</v>
      </c>
      <c r="K50" s="1" t="s">
        <v>172</v>
      </c>
      <c r="M50" t="s">
        <v>173</v>
      </c>
      <c r="O50" s="2" t="s">
        <v>54</v>
      </c>
    </row>
    <row r="51" spans="1:15">
      <c r="A51" s="3" t="s">
        <v>178</v>
      </c>
      <c r="B51" s="10" t="s">
        <v>167</v>
      </c>
      <c r="C51" t="s">
        <v>83</v>
      </c>
      <c r="E51" t="s">
        <v>46</v>
      </c>
      <c r="G51" s="7" t="s">
        <v>146</v>
      </c>
      <c r="I51" s="12" t="s">
        <v>308</v>
      </c>
      <c r="K51" s="1" t="s">
        <v>180</v>
      </c>
      <c r="M51" t="s">
        <v>181</v>
      </c>
      <c r="O51" s="2" t="s">
        <v>54</v>
      </c>
    </row>
    <row r="52" spans="1:15">
      <c r="A52" s="4" t="s">
        <v>271</v>
      </c>
      <c r="B52" s="10"/>
      <c r="C52" t="s">
        <v>272</v>
      </c>
      <c r="E52" t="s">
        <v>46</v>
      </c>
      <c r="G52" s="7" t="s">
        <v>146</v>
      </c>
      <c r="I52" s="12" t="s">
        <v>273</v>
      </c>
      <c r="K52" s="1" t="s">
        <v>274</v>
      </c>
      <c r="M52" t="s">
        <v>275</v>
      </c>
      <c r="O52" s="2" t="s">
        <v>54</v>
      </c>
    </row>
    <row r="53" spans="1:15">
      <c r="A53" s="3" t="s">
        <v>188</v>
      </c>
      <c r="B53" s="10" t="s">
        <v>167</v>
      </c>
      <c r="C53" t="s">
        <v>126</v>
      </c>
      <c r="E53" t="s">
        <v>84</v>
      </c>
      <c r="G53" s="7" t="s">
        <v>146</v>
      </c>
      <c r="I53" t="s">
        <v>189</v>
      </c>
      <c r="K53" s="17" t="s">
        <v>191</v>
      </c>
      <c r="M53" t="s">
        <v>190</v>
      </c>
      <c r="O53" s="2" t="s">
        <v>54</v>
      </c>
    </row>
    <row r="54" spans="1:15">
      <c r="A54" s="3" t="s">
        <v>219</v>
      </c>
      <c r="B54" s="10"/>
      <c r="C54" t="s">
        <v>83</v>
      </c>
      <c r="E54" t="s">
        <v>46</v>
      </c>
      <c r="G54" s="7" t="s">
        <v>146</v>
      </c>
      <c r="I54" t="s">
        <v>220</v>
      </c>
      <c r="K54" s="1" t="s">
        <v>221</v>
      </c>
      <c r="M54" t="s">
        <v>222</v>
      </c>
      <c r="O54" s="2" t="s">
        <v>224</v>
      </c>
    </row>
    <row r="55" spans="1:15">
      <c r="A55" s="4" t="s">
        <v>297</v>
      </c>
      <c r="B55" s="10"/>
      <c r="C55" t="s">
        <v>298</v>
      </c>
      <c r="E55" t="s">
        <v>46</v>
      </c>
      <c r="G55" s="7" t="s">
        <v>146</v>
      </c>
      <c r="I55" s="12" t="s">
        <v>299</v>
      </c>
      <c r="K55" s="1" t="s">
        <v>300</v>
      </c>
      <c r="M55" t="s">
        <v>301</v>
      </c>
      <c r="O55" s="2" t="s">
        <v>54</v>
      </c>
    </row>
    <row r="56" spans="1:15">
      <c r="A56" s="4" t="s">
        <v>201</v>
      </c>
      <c r="B56" s="10"/>
      <c r="C56" t="s">
        <v>126</v>
      </c>
      <c r="E56" t="s">
        <v>202</v>
      </c>
      <c r="G56" s="7" t="s">
        <v>146</v>
      </c>
      <c r="I56" s="12" t="s">
        <v>203</v>
      </c>
      <c r="K56" s="1" t="s">
        <v>205</v>
      </c>
      <c r="M56" t="s">
        <v>206</v>
      </c>
      <c r="O56" s="2" t="s">
        <v>54</v>
      </c>
    </row>
    <row r="57" spans="1:15">
      <c r="A57" s="4" t="s">
        <v>215</v>
      </c>
      <c r="B57" s="10"/>
      <c r="C57" t="s">
        <v>126</v>
      </c>
      <c r="E57" t="s">
        <v>90</v>
      </c>
      <c r="G57" s="7" t="s">
        <v>146</v>
      </c>
      <c r="I57" t="s">
        <v>302</v>
      </c>
      <c r="K57" s="1" t="s">
        <v>216</v>
      </c>
      <c r="M57" t="s">
        <v>217</v>
      </c>
      <c r="O57" s="2" t="s">
        <v>54</v>
      </c>
    </row>
    <row r="58" spans="1:15">
      <c r="A58" s="4" t="s">
        <v>49</v>
      </c>
      <c r="C58" t="s">
        <v>50</v>
      </c>
      <c r="E58" t="s">
        <v>46</v>
      </c>
      <c r="G58" s="7" t="s">
        <v>146</v>
      </c>
      <c r="I58" s="12" t="s">
        <v>290</v>
      </c>
      <c r="K58" s="1" t="s">
        <v>52</v>
      </c>
      <c r="M58" t="s">
        <v>291</v>
      </c>
      <c r="O58" s="2" t="s">
        <v>54</v>
      </c>
    </row>
    <row r="59" spans="1:15">
      <c r="A59" s="3" t="s">
        <v>22</v>
      </c>
      <c r="B59" s="10"/>
      <c r="C59" t="s">
        <v>23</v>
      </c>
      <c r="E59" t="s">
        <v>9</v>
      </c>
      <c r="G59" s="7" t="s">
        <v>146</v>
      </c>
      <c r="I59" s="12" t="s">
        <v>269</v>
      </c>
      <c r="K59" s="1" t="s">
        <v>268</v>
      </c>
      <c r="M59" t="s">
        <v>25</v>
      </c>
      <c r="O59" s="2" t="s">
        <v>54</v>
      </c>
    </row>
    <row r="60" spans="1:15">
      <c r="A60" s="3" t="s">
        <v>143</v>
      </c>
      <c r="C60" t="s">
        <v>144</v>
      </c>
      <c r="E60" t="s">
        <v>9</v>
      </c>
      <c r="G60" s="7" t="s">
        <v>146</v>
      </c>
      <c r="I60" s="12" t="s">
        <v>131</v>
      </c>
      <c r="K60" s="1" t="s">
        <v>276</v>
      </c>
      <c r="M60" t="s">
        <v>145</v>
      </c>
      <c r="O60" s="2" t="s">
        <v>54</v>
      </c>
    </row>
    <row r="61" spans="1:15">
      <c r="A61" s="3" t="s">
        <v>125</v>
      </c>
      <c r="B61" s="10" t="s">
        <v>167</v>
      </c>
      <c r="C61" t="s">
        <v>126</v>
      </c>
      <c r="E61" t="s">
        <v>84</v>
      </c>
      <c r="G61" t="s">
        <v>11</v>
      </c>
      <c r="I61" s="12" t="s">
        <v>127</v>
      </c>
      <c r="K61" s="1" t="s">
        <v>128</v>
      </c>
      <c r="M61" t="s">
        <v>129</v>
      </c>
      <c r="O61" s="2" t="s">
        <v>54</v>
      </c>
    </row>
    <row r="62" spans="1:15">
      <c r="A62" s="3" t="s">
        <v>88</v>
      </c>
      <c r="B62" s="10" t="s">
        <v>167</v>
      </c>
      <c r="C62" t="s">
        <v>89</v>
      </c>
      <c r="E62" t="s">
        <v>90</v>
      </c>
      <c r="G62" t="s">
        <v>11</v>
      </c>
      <c r="I62" s="12" t="s">
        <v>51</v>
      </c>
      <c r="K62" s="1" t="s">
        <v>91</v>
      </c>
      <c r="M62" t="s">
        <v>92</v>
      </c>
      <c r="O62" s="2" t="s">
        <v>54</v>
      </c>
    </row>
    <row r="63" spans="1:15">
      <c r="A63" s="18" t="s">
        <v>116</v>
      </c>
      <c r="B63" s="20"/>
      <c r="C63" s="20" t="s">
        <v>79</v>
      </c>
      <c r="D63" s="20"/>
      <c r="E63" s="20" t="s">
        <v>46</v>
      </c>
      <c r="F63" s="20"/>
      <c r="G63" s="20" t="s">
        <v>11</v>
      </c>
      <c r="H63" s="20"/>
      <c r="I63" s="21" t="s">
        <v>117</v>
      </c>
      <c r="J63" s="20"/>
      <c r="K63" s="22" t="s">
        <v>118</v>
      </c>
      <c r="L63" s="20"/>
      <c r="M63" s="20" t="s">
        <v>119</v>
      </c>
      <c r="N63" s="20"/>
      <c r="O63" s="23" t="s">
        <v>54</v>
      </c>
    </row>
    <row r="64" spans="1:15">
      <c r="A64" s="3" t="s">
        <v>134</v>
      </c>
      <c r="B64" s="10" t="s">
        <v>167</v>
      </c>
      <c r="C64" t="s">
        <v>135</v>
      </c>
      <c r="E64" t="s">
        <v>9</v>
      </c>
      <c r="G64" s="4" t="s">
        <v>11</v>
      </c>
      <c r="I64" s="12" t="s">
        <v>136</v>
      </c>
      <c r="K64" s="1" t="s">
        <v>137</v>
      </c>
      <c r="M64" t="s">
        <v>138</v>
      </c>
      <c r="O64" s="2" t="s">
        <v>54</v>
      </c>
    </row>
    <row r="65" spans="1:15">
      <c r="A65" s="4" t="s">
        <v>271</v>
      </c>
      <c r="B65" s="10"/>
      <c r="C65" t="s">
        <v>272</v>
      </c>
      <c r="E65" t="s">
        <v>46</v>
      </c>
      <c r="G65" s="4" t="s">
        <v>11</v>
      </c>
      <c r="I65" s="12" t="s">
        <v>273</v>
      </c>
      <c r="K65" s="1" t="s">
        <v>274</v>
      </c>
      <c r="M65" t="s">
        <v>275</v>
      </c>
      <c r="O65" s="2" t="s">
        <v>54</v>
      </c>
    </row>
    <row r="66" spans="1:15">
      <c r="A66" s="3" t="s">
        <v>36</v>
      </c>
      <c r="C66" t="s">
        <v>37</v>
      </c>
      <c r="E66" t="s">
        <v>9</v>
      </c>
      <c r="G66" t="s">
        <v>11</v>
      </c>
      <c r="I66" s="12" t="s">
        <v>27</v>
      </c>
      <c r="K66" s="1" t="s">
        <v>38</v>
      </c>
      <c r="M66" t="s">
        <v>39</v>
      </c>
    </row>
    <row r="67" spans="1:15">
      <c r="A67" s="3" t="s">
        <v>60</v>
      </c>
      <c r="C67" t="s">
        <v>61</v>
      </c>
      <c r="E67" t="s">
        <v>9</v>
      </c>
      <c r="G67" t="s">
        <v>11</v>
      </c>
      <c r="I67" s="12" t="s">
        <v>57</v>
      </c>
      <c r="K67" s="1" t="s">
        <v>63</v>
      </c>
      <c r="M67" t="s">
        <v>64</v>
      </c>
    </row>
    <row r="68" spans="1:15">
      <c r="A68" s="3" t="s">
        <v>219</v>
      </c>
      <c r="B68" s="10"/>
      <c r="C68" t="s">
        <v>83</v>
      </c>
      <c r="E68" t="s">
        <v>46</v>
      </c>
      <c r="G68" t="s">
        <v>11</v>
      </c>
      <c r="I68" t="s">
        <v>220</v>
      </c>
      <c r="K68" s="1" t="s">
        <v>221</v>
      </c>
      <c r="M68" t="s">
        <v>222</v>
      </c>
      <c r="O68" s="2" t="s">
        <v>226</v>
      </c>
    </row>
    <row r="69" spans="1:15" ht="13" customHeight="1">
      <c r="A69" s="4" t="s">
        <v>164</v>
      </c>
      <c r="C69" t="s">
        <v>83</v>
      </c>
      <c r="E69" t="s">
        <v>46</v>
      </c>
      <c r="G69" t="s">
        <v>11</v>
      </c>
      <c r="I69" s="12">
        <v>43098</v>
      </c>
      <c r="K69" s="1" t="s">
        <v>165</v>
      </c>
      <c r="M69" t="s">
        <v>166</v>
      </c>
      <c r="O69" s="2" t="s">
        <v>54</v>
      </c>
    </row>
    <row r="70" spans="1:15">
      <c r="A70" s="3" t="s">
        <v>17</v>
      </c>
      <c r="C70" t="s">
        <v>18</v>
      </c>
      <c r="E70" t="s">
        <v>9</v>
      </c>
      <c r="G70" t="s">
        <v>11</v>
      </c>
      <c r="I70" s="12" t="s">
        <v>19</v>
      </c>
      <c r="K70" s="1" t="s">
        <v>20</v>
      </c>
      <c r="M70" t="s">
        <v>21</v>
      </c>
    </row>
    <row r="71" spans="1:15" s="20" customFormat="1">
      <c r="A71" s="4" t="s">
        <v>7</v>
      </c>
      <c r="B71"/>
      <c r="C71" t="s">
        <v>8</v>
      </c>
      <c r="D71"/>
      <c r="E71" t="s">
        <v>9</v>
      </c>
      <c r="F71"/>
      <c r="G71" t="s">
        <v>11</v>
      </c>
      <c r="H71"/>
      <c r="I71" s="12" t="s">
        <v>13</v>
      </c>
      <c r="J71"/>
      <c r="K71" s="1" t="s">
        <v>14</v>
      </c>
      <c r="L71"/>
      <c r="M71" t="s">
        <v>16</v>
      </c>
      <c r="N71"/>
      <c r="O71" s="2"/>
    </row>
    <row r="72" spans="1:15" s="20" customFormat="1" ht="15" customHeight="1">
      <c r="A72" s="3" t="s">
        <v>121</v>
      </c>
      <c r="B72"/>
      <c r="C72" t="s">
        <v>66</v>
      </c>
      <c r="D72"/>
      <c r="E72" t="s">
        <v>46</v>
      </c>
      <c r="F72"/>
      <c r="G72" t="s">
        <v>11</v>
      </c>
      <c r="H72"/>
      <c r="I72" s="12" t="s">
        <v>122</v>
      </c>
      <c r="J72"/>
      <c r="K72" s="1" t="s">
        <v>123</v>
      </c>
      <c r="L72"/>
      <c r="M72" t="s">
        <v>124</v>
      </c>
      <c r="N72"/>
      <c r="O72" s="2" t="s">
        <v>54</v>
      </c>
    </row>
    <row r="73" spans="1:15" s="20" customFormat="1">
      <c r="A73" s="3" t="s">
        <v>263</v>
      </c>
      <c r="B73" s="10" t="s">
        <v>167</v>
      </c>
      <c r="C73" t="s">
        <v>264</v>
      </c>
      <c r="D73"/>
      <c r="E73" t="s">
        <v>90</v>
      </c>
      <c r="F73"/>
      <c r="G73" t="s">
        <v>11</v>
      </c>
      <c r="H73"/>
      <c r="I73" s="12" t="s">
        <v>265</v>
      </c>
      <c r="J73"/>
      <c r="K73" s="1" t="s">
        <v>266</v>
      </c>
      <c r="L73"/>
      <c r="M73" t="s">
        <v>267</v>
      </c>
      <c r="N73"/>
      <c r="O73" s="2" t="s">
        <v>54</v>
      </c>
    </row>
    <row r="74" spans="1:15">
      <c r="A74" s="3" t="s">
        <v>101</v>
      </c>
      <c r="C74" t="s">
        <v>102</v>
      </c>
      <c r="E74" t="s">
        <v>103</v>
      </c>
      <c r="G74" t="s">
        <v>11</v>
      </c>
      <c r="I74" s="12" t="s">
        <v>106</v>
      </c>
      <c r="K74" s="1" t="s">
        <v>104</v>
      </c>
      <c r="M74" t="s">
        <v>105</v>
      </c>
      <c r="O74" s="2" t="s">
        <v>54</v>
      </c>
    </row>
    <row r="75" spans="1:15">
      <c r="A75" s="3" t="s">
        <v>31</v>
      </c>
      <c r="B75" s="10" t="s">
        <v>167</v>
      </c>
      <c r="C75" t="s">
        <v>32</v>
      </c>
      <c r="E75" t="s">
        <v>9</v>
      </c>
      <c r="G75" t="s">
        <v>11</v>
      </c>
      <c r="I75" s="12" t="s">
        <v>27</v>
      </c>
      <c r="K75" s="1" t="s">
        <v>34</v>
      </c>
      <c r="M75" t="s">
        <v>35</v>
      </c>
    </row>
    <row r="76" spans="1:15">
      <c r="A76" s="4" t="s">
        <v>49</v>
      </c>
      <c r="C76" t="s">
        <v>50</v>
      </c>
      <c r="E76" t="s">
        <v>46</v>
      </c>
      <c r="G76" t="s">
        <v>11</v>
      </c>
      <c r="I76" s="12" t="s">
        <v>290</v>
      </c>
      <c r="K76" s="1" t="s">
        <v>52</v>
      </c>
      <c r="M76" t="s">
        <v>291</v>
      </c>
      <c r="O76" s="2" t="s">
        <v>54</v>
      </c>
    </row>
    <row r="77" spans="1:15" s="20" customFormat="1">
      <c r="A77" s="3" t="s">
        <v>22</v>
      </c>
      <c r="B77" s="10"/>
      <c r="C77" t="s">
        <v>23</v>
      </c>
      <c r="D77"/>
      <c r="E77" t="s">
        <v>9</v>
      </c>
      <c r="F77"/>
      <c r="G77" t="s">
        <v>11</v>
      </c>
      <c r="H77"/>
      <c r="I77" s="12" t="s">
        <v>269</v>
      </c>
      <c r="J77"/>
      <c r="K77" s="1" t="s">
        <v>268</v>
      </c>
      <c r="L77"/>
      <c r="M77" t="s">
        <v>25</v>
      </c>
      <c r="N77"/>
      <c r="O77" s="2" t="s">
        <v>54</v>
      </c>
    </row>
    <row r="78" spans="1:15">
      <c r="A78" s="18" t="s">
        <v>44</v>
      </c>
      <c r="B78" s="19" t="s">
        <v>167</v>
      </c>
      <c r="C78" s="20" t="s">
        <v>45</v>
      </c>
      <c r="D78" s="20"/>
      <c r="E78" s="20" t="s">
        <v>46</v>
      </c>
      <c r="F78" s="20"/>
      <c r="G78" s="20" t="s">
        <v>11</v>
      </c>
      <c r="H78" s="20"/>
      <c r="I78" s="21" t="s">
        <v>27</v>
      </c>
      <c r="J78" s="20"/>
      <c r="K78" s="22" t="s">
        <v>47</v>
      </c>
      <c r="L78" s="20"/>
      <c r="M78" s="20" t="s">
        <v>48</v>
      </c>
      <c r="N78" s="20"/>
      <c r="O78" s="23"/>
    </row>
    <row r="79" spans="1:15">
      <c r="A79" s="11" t="s">
        <v>28</v>
      </c>
      <c r="C79" t="s">
        <v>26</v>
      </c>
      <c r="E79" t="s">
        <v>9</v>
      </c>
      <c r="G79" t="s">
        <v>11</v>
      </c>
      <c r="I79" s="12" t="s">
        <v>27</v>
      </c>
      <c r="K79" s="1" t="s">
        <v>29</v>
      </c>
      <c r="M79" t="s">
        <v>30</v>
      </c>
    </row>
    <row r="80" spans="1:15">
      <c r="A80" s="3" t="s">
        <v>192</v>
      </c>
      <c r="B80" s="10"/>
      <c r="C80" t="s">
        <v>193</v>
      </c>
      <c r="E80" t="s">
        <v>84</v>
      </c>
      <c r="G80" t="s">
        <v>11</v>
      </c>
      <c r="I80" s="12" t="s">
        <v>199</v>
      </c>
      <c r="K80" s="1" t="s">
        <v>194</v>
      </c>
      <c r="M80" t="s">
        <v>195</v>
      </c>
      <c r="O80" s="2" t="s">
        <v>54</v>
      </c>
    </row>
    <row r="81" spans="1:15">
      <c r="A81" s="18" t="s">
        <v>97</v>
      </c>
      <c r="B81" s="19" t="s">
        <v>167</v>
      </c>
      <c r="C81" s="20" t="s">
        <v>66</v>
      </c>
      <c r="D81" s="20"/>
      <c r="E81" s="20" t="s">
        <v>46</v>
      </c>
      <c r="F81" s="20"/>
      <c r="G81" s="20" t="s">
        <v>42</v>
      </c>
      <c r="H81" s="20"/>
      <c r="I81" s="21" t="s">
        <v>57</v>
      </c>
      <c r="J81" s="20"/>
      <c r="K81" s="22" t="s">
        <v>98</v>
      </c>
      <c r="L81" s="20"/>
      <c r="M81" s="20" t="s">
        <v>99</v>
      </c>
      <c r="N81" s="20"/>
      <c r="O81" s="23"/>
    </row>
    <row r="82" spans="1:15">
      <c r="A82" s="18" t="s">
        <v>36</v>
      </c>
      <c r="B82" s="19"/>
      <c r="C82" s="20" t="s">
        <v>37</v>
      </c>
      <c r="D82" s="20"/>
      <c r="E82" s="20" t="s">
        <v>9</v>
      </c>
      <c r="F82" s="20"/>
      <c r="G82" s="20" t="s">
        <v>42</v>
      </c>
      <c r="H82" s="20"/>
      <c r="I82" s="21" t="s">
        <v>27</v>
      </c>
      <c r="J82" s="20"/>
      <c r="K82" s="22" t="s">
        <v>38</v>
      </c>
      <c r="L82" s="20"/>
      <c r="M82" s="20" t="s">
        <v>39</v>
      </c>
      <c r="N82" s="20"/>
      <c r="O82" s="23"/>
    </row>
    <row r="83" spans="1:15">
      <c r="A83" s="18" t="s">
        <v>164</v>
      </c>
      <c r="B83" s="19" t="s">
        <v>167</v>
      </c>
      <c r="C83" s="20" t="s">
        <v>83</v>
      </c>
      <c r="D83" s="20"/>
      <c r="E83" s="20" t="s">
        <v>46</v>
      </c>
      <c r="F83" s="20"/>
      <c r="G83" s="20" t="s">
        <v>42</v>
      </c>
      <c r="H83" s="20"/>
      <c r="I83" s="21">
        <v>43098</v>
      </c>
      <c r="J83" s="20"/>
      <c r="K83" s="22" t="s">
        <v>165</v>
      </c>
      <c r="L83" s="20"/>
      <c r="M83" s="20" t="s">
        <v>166</v>
      </c>
      <c r="N83" s="20"/>
      <c r="O83" s="23" t="s">
        <v>54</v>
      </c>
    </row>
    <row r="84" spans="1:15">
      <c r="A84" s="11" t="s">
        <v>147</v>
      </c>
      <c r="B84" s="10" t="s">
        <v>167</v>
      </c>
      <c r="C84" t="s">
        <v>148</v>
      </c>
      <c r="E84" t="s">
        <v>46</v>
      </c>
      <c r="G84" t="s">
        <v>43</v>
      </c>
      <c r="I84" s="12" t="s">
        <v>149</v>
      </c>
      <c r="K84" s="1" t="s">
        <v>150</v>
      </c>
      <c r="M84" t="s">
        <v>151</v>
      </c>
      <c r="O84" s="2" t="s">
        <v>54</v>
      </c>
    </row>
    <row r="85" spans="1:15">
      <c r="A85" s="3" t="s">
        <v>93</v>
      </c>
      <c r="B85" s="10"/>
      <c r="C85" t="s">
        <v>94</v>
      </c>
      <c r="E85" t="s">
        <v>46</v>
      </c>
      <c r="G85" t="s">
        <v>43</v>
      </c>
      <c r="I85" s="12" t="s">
        <v>57</v>
      </c>
      <c r="K85" s="1" t="s">
        <v>95</v>
      </c>
      <c r="M85" t="s">
        <v>96</v>
      </c>
      <c r="O85" s="2" t="s">
        <v>54</v>
      </c>
    </row>
    <row r="86" spans="1:15">
      <c r="A86" s="4" t="s">
        <v>313</v>
      </c>
      <c r="B86" s="10"/>
      <c r="C86" t="s">
        <v>264</v>
      </c>
      <c r="E86" t="s">
        <v>84</v>
      </c>
      <c r="G86" s="7" t="s">
        <v>43</v>
      </c>
      <c r="I86" s="12" t="s">
        <v>314</v>
      </c>
      <c r="K86" s="1" t="s">
        <v>315</v>
      </c>
      <c r="M86" t="s">
        <v>316</v>
      </c>
      <c r="O86" s="2" t="s">
        <v>54</v>
      </c>
    </row>
    <row r="87" spans="1:15">
      <c r="A87" s="3" t="s">
        <v>155</v>
      </c>
      <c r="B87" s="10" t="s">
        <v>167</v>
      </c>
      <c r="C87" t="s">
        <v>66</v>
      </c>
      <c r="E87" t="s">
        <v>46</v>
      </c>
      <c r="G87" t="s">
        <v>43</v>
      </c>
      <c r="I87" s="12" t="s">
        <v>156</v>
      </c>
      <c r="K87" s="1" t="s">
        <v>157</v>
      </c>
      <c r="M87" t="s">
        <v>158</v>
      </c>
      <c r="O87" s="2" t="s">
        <v>54</v>
      </c>
    </row>
    <row r="88" spans="1:15">
      <c r="A88" s="20" t="s">
        <v>112</v>
      </c>
      <c r="B88" s="20"/>
      <c r="C88" s="20" t="s">
        <v>113</v>
      </c>
      <c r="D88" s="20"/>
      <c r="E88" s="20" t="s">
        <v>103</v>
      </c>
      <c r="F88" s="20"/>
      <c r="G88" s="20" t="s">
        <v>43</v>
      </c>
      <c r="H88" s="20"/>
      <c r="I88" s="21" t="s">
        <v>109</v>
      </c>
      <c r="J88" s="20"/>
      <c r="K88" s="22" t="s">
        <v>114</v>
      </c>
      <c r="L88" s="20"/>
      <c r="M88" s="20" t="s">
        <v>115</v>
      </c>
      <c r="N88" s="20"/>
      <c r="O88" s="23"/>
    </row>
    <row r="89" spans="1:15" s="20" customFormat="1">
      <c r="A89" s="3" t="s">
        <v>178</v>
      </c>
      <c r="B89" s="10" t="s">
        <v>167</v>
      </c>
      <c r="C89" t="s">
        <v>83</v>
      </c>
      <c r="D89"/>
      <c r="E89" t="s">
        <v>46</v>
      </c>
      <c r="F89"/>
      <c r="G89" t="s">
        <v>43</v>
      </c>
      <c r="H89"/>
      <c r="I89" s="12" t="s">
        <v>179</v>
      </c>
      <c r="J89"/>
      <c r="K89" s="1" t="s">
        <v>180</v>
      </c>
      <c r="L89"/>
      <c r="M89" t="s">
        <v>181</v>
      </c>
      <c r="N89"/>
      <c r="O89" s="2" t="s">
        <v>54</v>
      </c>
    </row>
    <row r="90" spans="1:15">
      <c r="A90" s="3" t="s">
        <v>36</v>
      </c>
      <c r="C90" t="s">
        <v>37</v>
      </c>
      <c r="E90" t="s">
        <v>9</v>
      </c>
      <c r="G90" t="s">
        <v>43</v>
      </c>
      <c r="I90" s="12" t="s">
        <v>27</v>
      </c>
      <c r="K90" s="1" t="s">
        <v>38</v>
      </c>
      <c r="M90" t="s">
        <v>39</v>
      </c>
    </row>
    <row r="91" spans="1:15">
      <c r="A91" s="3" t="s">
        <v>60</v>
      </c>
      <c r="C91" t="s">
        <v>61</v>
      </c>
      <c r="E91" t="s">
        <v>9</v>
      </c>
      <c r="G91" t="s">
        <v>43</v>
      </c>
      <c r="I91" s="12" t="s">
        <v>57</v>
      </c>
      <c r="K91" s="1" t="s">
        <v>63</v>
      </c>
      <c r="M91" t="s">
        <v>64</v>
      </c>
    </row>
    <row r="92" spans="1:15">
      <c r="A92" s="3" t="s">
        <v>188</v>
      </c>
      <c r="B92" s="10" t="s">
        <v>167</v>
      </c>
      <c r="C92" t="s">
        <v>126</v>
      </c>
      <c r="E92" t="s">
        <v>84</v>
      </c>
      <c r="G92" t="s">
        <v>43</v>
      </c>
      <c r="I92" t="s">
        <v>189</v>
      </c>
      <c r="K92" s="17" t="s">
        <v>191</v>
      </c>
      <c r="M92" t="s">
        <v>190</v>
      </c>
      <c r="O92" s="2" t="s">
        <v>54</v>
      </c>
    </row>
    <row r="93" spans="1:15">
      <c r="A93" s="3" t="s">
        <v>219</v>
      </c>
      <c r="B93" s="10"/>
      <c r="C93" t="s">
        <v>83</v>
      </c>
      <c r="E93" t="s">
        <v>46</v>
      </c>
      <c r="G93" t="s">
        <v>43</v>
      </c>
      <c r="I93" t="s">
        <v>220</v>
      </c>
      <c r="K93" s="1" t="s">
        <v>221</v>
      </c>
      <c r="M93" t="s">
        <v>222</v>
      </c>
      <c r="O93" s="2" t="s">
        <v>223</v>
      </c>
    </row>
    <row r="94" spans="1:15">
      <c r="A94" s="4" t="s">
        <v>297</v>
      </c>
      <c r="B94" s="10"/>
      <c r="C94" t="s">
        <v>298</v>
      </c>
      <c r="E94" t="s">
        <v>46</v>
      </c>
      <c r="G94" t="s">
        <v>43</v>
      </c>
      <c r="I94" s="12" t="s">
        <v>299</v>
      </c>
      <c r="K94" s="1" t="s">
        <v>300</v>
      </c>
      <c r="M94" t="s">
        <v>301</v>
      </c>
      <c r="O94" s="2" t="s">
        <v>54</v>
      </c>
    </row>
    <row r="95" spans="1:15">
      <c r="A95" s="4" t="s">
        <v>164</v>
      </c>
      <c r="C95" t="s">
        <v>83</v>
      </c>
      <c r="E95" t="s">
        <v>46</v>
      </c>
      <c r="G95" t="s">
        <v>43</v>
      </c>
      <c r="I95" s="12">
        <v>43098</v>
      </c>
      <c r="K95" s="1" t="s">
        <v>165</v>
      </c>
      <c r="M95" t="s">
        <v>166</v>
      </c>
      <c r="O95" s="2" t="s">
        <v>54</v>
      </c>
    </row>
    <row r="96" spans="1:15">
      <c r="A96" s="3" t="s">
        <v>130</v>
      </c>
      <c r="C96" t="s">
        <v>113</v>
      </c>
      <c r="E96" t="s">
        <v>100</v>
      </c>
      <c r="G96" t="s">
        <v>43</v>
      </c>
      <c r="I96" s="12" t="s">
        <v>131</v>
      </c>
      <c r="K96" s="1" t="s">
        <v>132</v>
      </c>
      <c r="M96" t="s">
        <v>133</v>
      </c>
      <c r="O96" s="2" t="s">
        <v>54</v>
      </c>
    </row>
    <row r="97" spans="1:15">
      <c r="A97" s="3" t="s">
        <v>231</v>
      </c>
      <c r="B97" s="10" t="s">
        <v>167</v>
      </c>
      <c r="C97" t="s">
        <v>232</v>
      </c>
      <c r="E97" t="s">
        <v>46</v>
      </c>
      <c r="G97" t="s">
        <v>43</v>
      </c>
      <c r="I97" t="s">
        <v>233</v>
      </c>
      <c r="K97" s="1" t="s">
        <v>234</v>
      </c>
      <c r="M97" t="s">
        <v>235</v>
      </c>
      <c r="O97" s="2" t="s">
        <v>54</v>
      </c>
    </row>
    <row r="98" spans="1:15">
      <c r="A98" s="11" t="s">
        <v>107</v>
      </c>
      <c r="C98" t="s">
        <v>108</v>
      </c>
      <c r="E98" t="s">
        <v>46</v>
      </c>
      <c r="G98" t="s">
        <v>43</v>
      </c>
      <c r="I98" s="12" t="s">
        <v>109</v>
      </c>
      <c r="K98" s="1" t="s">
        <v>110</v>
      </c>
      <c r="M98" t="s">
        <v>111</v>
      </c>
      <c r="O98" s="2" t="s">
        <v>54</v>
      </c>
    </row>
    <row r="99" spans="1:15">
      <c r="A99" s="4" t="s">
        <v>277</v>
      </c>
      <c r="B99" s="10"/>
      <c r="C99" t="s">
        <v>83</v>
      </c>
      <c r="E99" t="s">
        <v>46</v>
      </c>
      <c r="G99" t="s">
        <v>43</v>
      </c>
      <c r="I99" s="12" t="s">
        <v>278</v>
      </c>
      <c r="K99" s="17" t="s">
        <v>279</v>
      </c>
      <c r="M99" t="s">
        <v>280</v>
      </c>
      <c r="O99" s="2" t="s">
        <v>54</v>
      </c>
    </row>
    <row r="100" spans="1:15">
      <c r="A100" s="3" t="s">
        <v>154</v>
      </c>
      <c r="B100" s="10" t="s">
        <v>167</v>
      </c>
      <c r="C100" t="s">
        <v>32</v>
      </c>
      <c r="E100" t="s">
        <v>46</v>
      </c>
      <c r="G100" t="s">
        <v>43</v>
      </c>
      <c r="I100" s="12" t="s">
        <v>136</v>
      </c>
      <c r="K100" s="1" t="s">
        <v>152</v>
      </c>
      <c r="M100" t="s">
        <v>153</v>
      </c>
      <c r="O100" s="2" t="s">
        <v>54</v>
      </c>
    </row>
    <row r="101" spans="1:15">
      <c r="A101" s="25" t="s">
        <v>159</v>
      </c>
      <c r="B101" s="20"/>
      <c r="C101" s="20" t="s">
        <v>89</v>
      </c>
      <c r="D101" s="20"/>
      <c r="E101" s="20" t="s">
        <v>84</v>
      </c>
      <c r="F101" s="20"/>
      <c r="G101" s="20" t="s">
        <v>43</v>
      </c>
      <c r="H101" s="20"/>
      <c r="I101" s="21" t="s">
        <v>160</v>
      </c>
      <c r="J101" s="20"/>
      <c r="K101" s="22" t="s">
        <v>161</v>
      </c>
      <c r="L101" s="20"/>
      <c r="M101" s="20" t="s">
        <v>162</v>
      </c>
      <c r="N101" s="20"/>
      <c r="O101" s="23" t="s">
        <v>54</v>
      </c>
    </row>
    <row r="102" spans="1:15">
      <c r="A102" s="4" t="s">
        <v>49</v>
      </c>
      <c r="C102" t="s">
        <v>50</v>
      </c>
      <c r="E102" t="s">
        <v>46</v>
      </c>
      <c r="G102" t="s">
        <v>43</v>
      </c>
      <c r="I102" s="12" t="s">
        <v>290</v>
      </c>
      <c r="K102" s="1" t="s">
        <v>52</v>
      </c>
      <c r="M102" t="s">
        <v>291</v>
      </c>
      <c r="O102" s="2" t="s">
        <v>54</v>
      </c>
    </row>
    <row r="103" spans="1:15">
      <c r="A103" s="3" t="s">
        <v>22</v>
      </c>
      <c r="B103" s="10"/>
      <c r="C103" t="s">
        <v>23</v>
      </c>
      <c r="E103" t="s">
        <v>9</v>
      </c>
      <c r="G103" t="s">
        <v>43</v>
      </c>
      <c r="I103" s="12" t="s">
        <v>269</v>
      </c>
      <c r="K103" s="1" t="s">
        <v>268</v>
      </c>
      <c r="M103" t="s">
        <v>25</v>
      </c>
      <c r="O103" s="2" t="s">
        <v>54</v>
      </c>
    </row>
    <row r="104" spans="1:15">
      <c r="A104" s="3" t="s">
        <v>210</v>
      </c>
      <c r="B104" s="10"/>
      <c r="C104" t="s">
        <v>211</v>
      </c>
      <c r="E104" t="s">
        <v>9</v>
      </c>
      <c r="G104" t="s">
        <v>43</v>
      </c>
      <c r="I104" t="s">
        <v>203</v>
      </c>
      <c r="K104" s="17" t="s">
        <v>212</v>
      </c>
      <c r="M104" t="s">
        <v>213</v>
      </c>
      <c r="O104" s="2" t="s">
        <v>54</v>
      </c>
    </row>
    <row r="105" spans="1:15">
      <c r="A105" s="3" t="s">
        <v>143</v>
      </c>
      <c r="B105" s="10"/>
      <c r="C105" t="s">
        <v>144</v>
      </c>
      <c r="E105" t="s">
        <v>9</v>
      </c>
      <c r="G105" t="s">
        <v>43</v>
      </c>
      <c r="I105" s="12" t="s">
        <v>131</v>
      </c>
      <c r="K105" s="1" t="s">
        <v>276</v>
      </c>
      <c r="M105" t="s">
        <v>145</v>
      </c>
      <c r="O105" s="2" t="s">
        <v>54</v>
      </c>
    </row>
    <row r="106" spans="1:15">
      <c r="A106" s="3" t="s">
        <v>55</v>
      </c>
      <c r="B106" s="10" t="s">
        <v>167</v>
      </c>
      <c r="C106" t="s">
        <v>56</v>
      </c>
      <c r="E106" t="s">
        <v>62</v>
      </c>
      <c r="G106" t="s">
        <v>43</v>
      </c>
      <c r="I106" s="12" t="s">
        <v>57</v>
      </c>
      <c r="K106" s="1" t="s">
        <v>58</v>
      </c>
      <c r="M106" t="s">
        <v>59</v>
      </c>
      <c r="O106" s="2" t="s">
        <v>54</v>
      </c>
    </row>
    <row r="107" spans="1:15">
      <c r="A107" s="3" t="s">
        <v>245</v>
      </c>
      <c r="B107" s="10" t="s">
        <v>167</v>
      </c>
      <c r="C107" t="s">
        <v>45</v>
      </c>
      <c r="E107" t="s">
        <v>46</v>
      </c>
      <c r="G107" t="s">
        <v>33</v>
      </c>
      <c r="I107" s="12" t="s">
        <v>248</v>
      </c>
      <c r="K107" s="1" t="s">
        <v>246</v>
      </c>
      <c r="M107" s="24" t="s">
        <v>247</v>
      </c>
    </row>
    <row r="108" spans="1:15">
      <c r="A108" s="3" t="s">
        <v>36</v>
      </c>
      <c r="C108" t="s">
        <v>37</v>
      </c>
      <c r="E108" t="s">
        <v>9</v>
      </c>
      <c r="G108" t="s">
        <v>33</v>
      </c>
      <c r="I108" s="12" t="s">
        <v>27</v>
      </c>
      <c r="K108" s="1" t="s">
        <v>38</v>
      </c>
      <c r="M108" t="s">
        <v>39</v>
      </c>
    </row>
    <row r="109" spans="1:15">
      <c r="A109" s="3" t="s">
        <v>60</v>
      </c>
      <c r="C109" t="s">
        <v>61</v>
      </c>
      <c r="E109" t="s">
        <v>9</v>
      </c>
      <c r="G109" t="s">
        <v>33</v>
      </c>
      <c r="I109" s="12" t="s">
        <v>57</v>
      </c>
      <c r="K109" s="1" t="s">
        <v>63</v>
      </c>
      <c r="M109" t="s">
        <v>64</v>
      </c>
    </row>
    <row r="110" spans="1:15">
      <c r="A110" s="3" t="s">
        <v>219</v>
      </c>
      <c r="B110" s="10" t="s">
        <v>167</v>
      </c>
      <c r="C110" t="s">
        <v>83</v>
      </c>
      <c r="E110" t="s">
        <v>46</v>
      </c>
      <c r="G110" t="s">
        <v>33</v>
      </c>
      <c r="I110" t="s">
        <v>220</v>
      </c>
      <c r="K110" s="1" t="s">
        <v>221</v>
      </c>
      <c r="M110" t="s">
        <v>222</v>
      </c>
      <c r="O110" s="2" t="s">
        <v>225</v>
      </c>
    </row>
    <row r="111" spans="1:15">
      <c r="A111" s="4" t="s">
        <v>297</v>
      </c>
      <c r="B111" s="10"/>
      <c r="C111" t="s">
        <v>298</v>
      </c>
      <c r="E111" t="s">
        <v>46</v>
      </c>
      <c r="G111" t="s">
        <v>33</v>
      </c>
      <c r="I111" s="12" t="s">
        <v>299</v>
      </c>
      <c r="K111" s="1" t="s">
        <v>300</v>
      </c>
      <c r="M111" t="s">
        <v>301</v>
      </c>
      <c r="O111" s="2" t="s">
        <v>54</v>
      </c>
    </row>
    <row r="112" spans="1:15">
      <c r="A112" s="4" t="s">
        <v>215</v>
      </c>
      <c r="B112" s="10"/>
      <c r="C112" t="s">
        <v>126</v>
      </c>
      <c r="E112" t="s">
        <v>90</v>
      </c>
      <c r="G112" t="s">
        <v>33</v>
      </c>
      <c r="I112" t="s">
        <v>303</v>
      </c>
      <c r="K112" s="1" t="s">
        <v>216</v>
      </c>
      <c r="M112" t="s">
        <v>217</v>
      </c>
      <c r="O112" s="2" t="s">
        <v>54</v>
      </c>
    </row>
    <row r="113" spans="1:15" s="20" customFormat="1">
      <c r="A113" s="3" t="s">
        <v>121</v>
      </c>
      <c r="B113"/>
      <c r="C113" t="s">
        <v>66</v>
      </c>
      <c r="D113"/>
      <c r="E113" t="s">
        <v>46</v>
      </c>
      <c r="F113"/>
      <c r="G113" t="s">
        <v>33</v>
      </c>
      <c r="H113"/>
      <c r="I113" s="12" t="s">
        <v>122</v>
      </c>
      <c r="J113"/>
      <c r="K113" s="1" t="s">
        <v>123</v>
      </c>
      <c r="L113"/>
      <c r="M113" t="s">
        <v>124</v>
      </c>
      <c r="N113"/>
      <c r="O113" s="2" t="s">
        <v>54</v>
      </c>
    </row>
    <row r="114" spans="1:15">
      <c r="A114" s="4" t="s">
        <v>49</v>
      </c>
      <c r="C114" t="s">
        <v>50</v>
      </c>
      <c r="E114" t="s">
        <v>46</v>
      </c>
      <c r="G114" t="s">
        <v>33</v>
      </c>
      <c r="I114" s="12" t="s">
        <v>290</v>
      </c>
      <c r="K114" s="1" t="s">
        <v>52</v>
      </c>
      <c r="M114" t="s">
        <v>291</v>
      </c>
      <c r="O114" s="2" t="s">
        <v>54</v>
      </c>
    </row>
    <row r="115" spans="1:15">
      <c r="A115" s="3" t="s">
        <v>22</v>
      </c>
      <c r="B115" s="10"/>
      <c r="C115" t="s">
        <v>23</v>
      </c>
      <c r="E115" t="s">
        <v>9</v>
      </c>
      <c r="G115" t="s">
        <v>33</v>
      </c>
      <c r="I115" s="12" t="s">
        <v>269</v>
      </c>
      <c r="K115" s="1" t="s">
        <v>268</v>
      </c>
      <c r="M115" t="s">
        <v>25</v>
      </c>
      <c r="O115" s="2" t="s">
        <v>54</v>
      </c>
    </row>
    <row r="116" spans="1:15">
      <c r="A116" s="11" t="s">
        <v>69</v>
      </c>
      <c r="B116" s="10" t="s">
        <v>167</v>
      </c>
      <c r="C116" t="s">
        <v>32</v>
      </c>
      <c r="E116" t="s">
        <v>100</v>
      </c>
      <c r="G116" t="s">
        <v>33</v>
      </c>
      <c r="I116" s="12" t="s">
        <v>57</v>
      </c>
      <c r="K116" s="1" t="s">
        <v>70</v>
      </c>
      <c r="M116" t="s">
        <v>71</v>
      </c>
      <c r="O116" s="2" t="s">
        <v>54</v>
      </c>
    </row>
    <row r="117" spans="1:15">
      <c r="A117" s="3" t="s">
        <v>210</v>
      </c>
      <c r="B117" s="10"/>
      <c r="C117" t="s">
        <v>211</v>
      </c>
      <c r="E117" t="s">
        <v>9</v>
      </c>
      <c r="G117" t="s">
        <v>33</v>
      </c>
      <c r="I117" t="s">
        <v>203</v>
      </c>
      <c r="K117" s="17" t="s">
        <v>212</v>
      </c>
      <c r="M117" t="s">
        <v>213</v>
      </c>
      <c r="O117" s="2" t="s">
        <v>54</v>
      </c>
    </row>
    <row r="118" spans="1:15">
      <c r="A118" s="3" t="s">
        <v>28</v>
      </c>
      <c r="B118" s="10" t="s">
        <v>167</v>
      </c>
      <c r="C118" t="s">
        <v>26</v>
      </c>
      <c r="E118" t="s">
        <v>9</v>
      </c>
      <c r="G118" t="s">
        <v>33</v>
      </c>
      <c r="I118" s="12" t="s">
        <v>27</v>
      </c>
      <c r="K118" s="1" t="s">
        <v>29</v>
      </c>
      <c r="M118" t="s">
        <v>30</v>
      </c>
    </row>
    <row r="119" spans="1:15">
      <c r="A119" s="3" t="s">
        <v>143</v>
      </c>
      <c r="B119" s="10" t="s">
        <v>167</v>
      </c>
      <c r="C119" t="s">
        <v>144</v>
      </c>
      <c r="E119" t="s">
        <v>9</v>
      </c>
      <c r="G119" t="s">
        <v>33</v>
      </c>
      <c r="I119" s="12" t="s">
        <v>131</v>
      </c>
      <c r="K119" s="1" t="s">
        <v>276</v>
      </c>
      <c r="M119" t="s">
        <v>145</v>
      </c>
      <c r="O119" s="2" t="s">
        <v>54</v>
      </c>
    </row>
    <row r="120" spans="1:15">
      <c r="A120" s="4" t="s">
        <v>183</v>
      </c>
      <c r="B120" s="10"/>
      <c r="C120" t="s">
        <v>184</v>
      </c>
      <c r="E120" t="s">
        <v>84</v>
      </c>
      <c r="G120" t="s">
        <v>12</v>
      </c>
      <c r="I120" s="12" t="s">
        <v>185</v>
      </c>
      <c r="K120" s="1" t="s">
        <v>186</v>
      </c>
      <c r="M120" t="s">
        <v>187</v>
      </c>
      <c r="O120" s="2" t="s">
        <v>54</v>
      </c>
    </row>
    <row r="121" spans="1:15">
      <c r="A121" s="3" t="s">
        <v>270</v>
      </c>
      <c r="C121" t="s">
        <v>255</v>
      </c>
      <c r="E121" t="s">
        <v>46</v>
      </c>
      <c r="G121" t="s">
        <v>12</v>
      </c>
      <c r="I121" s="12" t="s">
        <v>256</v>
      </c>
      <c r="K121" s="1" t="s">
        <v>257</v>
      </c>
      <c r="M121" t="s">
        <v>258</v>
      </c>
    </row>
    <row r="122" spans="1:15">
      <c r="A122" s="3" t="s">
        <v>155</v>
      </c>
      <c r="C122" t="s">
        <v>66</v>
      </c>
      <c r="E122" t="s">
        <v>46</v>
      </c>
      <c r="G122" t="s">
        <v>12</v>
      </c>
      <c r="I122" s="12" t="s">
        <v>156</v>
      </c>
      <c r="K122" s="1" t="s">
        <v>157</v>
      </c>
      <c r="M122" t="s">
        <v>158</v>
      </c>
      <c r="O122" s="2" t="s">
        <v>54</v>
      </c>
    </row>
    <row r="123" spans="1:15">
      <c r="A123" s="3" t="s">
        <v>178</v>
      </c>
      <c r="B123" s="10"/>
      <c r="C123" t="s">
        <v>83</v>
      </c>
      <c r="E123" t="s">
        <v>46</v>
      </c>
      <c r="G123" t="s">
        <v>12</v>
      </c>
      <c r="I123" s="12" t="s">
        <v>179</v>
      </c>
      <c r="K123" s="1" t="s">
        <v>180</v>
      </c>
      <c r="M123" t="s">
        <v>181</v>
      </c>
      <c r="O123" s="2" t="s">
        <v>54</v>
      </c>
    </row>
    <row r="124" spans="1:15">
      <c r="A124" s="3" t="s">
        <v>134</v>
      </c>
      <c r="C124" t="s">
        <v>135</v>
      </c>
      <c r="E124" t="s">
        <v>9</v>
      </c>
      <c r="G124" t="s">
        <v>12</v>
      </c>
      <c r="I124" s="12" t="s">
        <v>136</v>
      </c>
      <c r="K124" s="1" t="s">
        <v>137</v>
      </c>
      <c r="M124" t="s">
        <v>138</v>
      </c>
      <c r="O124" s="2" t="s">
        <v>54</v>
      </c>
    </row>
    <row r="125" spans="1:15">
      <c r="A125" s="4" t="s">
        <v>271</v>
      </c>
      <c r="B125" s="10"/>
      <c r="C125" t="s">
        <v>272</v>
      </c>
      <c r="E125" t="s">
        <v>46</v>
      </c>
      <c r="G125" s="7" t="s">
        <v>12</v>
      </c>
      <c r="I125" s="12" t="s">
        <v>273</v>
      </c>
      <c r="K125" s="1" t="s">
        <v>274</v>
      </c>
      <c r="M125" t="s">
        <v>275</v>
      </c>
      <c r="O125" s="2" t="s">
        <v>54</v>
      </c>
    </row>
    <row r="126" spans="1:15">
      <c r="A126" s="3" t="s">
        <v>82</v>
      </c>
      <c r="B126" s="10" t="s">
        <v>167</v>
      </c>
      <c r="C126" t="s">
        <v>83</v>
      </c>
      <c r="E126" t="s">
        <v>46</v>
      </c>
      <c r="G126" t="s">
        <v>12</v>
      </c>
      <c r="I126" s="12" t="s">
        <v>85</v>
      </c>
      <c r="K126" s="1" t="s">
        <v>86</v>
      </c>
      <c r="M126" t="s">
        <v>87</v>
      </c>
      <c r="O126" s="2" t="s">
        <v>54</v>
      </c>
    </row>
    <row r="127" spans="1:15">
      <c r="A127" s="3" t="s">
        <v>36</v>
      </c>
      <c r="C127" t="s">
        <v>37</v>
      </c>
      <c r="E127" t="s">
        <v>9</v>
      </c>
      <c r="G127" t="s">
        <v>12</v>
      </c>
      <c r="I127" s="12" t="s">
        <v>27</v>
      </c>
      <c r="K127" s="1" t="s">
        <v>38</v>
      </c>
      <c r="M127" t="s">
        <v>39</v>
      </c>
      <c r="O127" s="2" t="s">
        <v>54</v>
      </c>
    </row>
    <row r="128" spans="1:15">
      <c r="A128" s="18" t="s">
        <v>65</v>
      </c>
      <c r="B128" s="19" t="s">
        <v>167</v>
      </c>
      <c r="C128" s="20" t="s">
        <v>66</v>
      </c>
      <c r="D128" s="20"/>
      <c r="E128" s="20" t="s">
        <v>46</v>
      </c>
      <c r="F128" s="20"/>
      <c r="G128" s="20" t="s">
        <v>12</v>
      </c>
      <c r="H128" s="20"/>
      <c r="I128" s="21" t="s">
        <v>57</v>
      </c>
      <c r="J128" s="20"/>
      <c r="K128" s="22" t="s">
        <v>67</v>
      </c>
      <c r="L128" s="20"/>
      <c r="M128" s="20" t="s">
        <v>68</v>
      </c>
      <c r="N128" s="20"/>
      <c r="O128" s="23" t="s">
        <v>54</v>
      </c>
    </row>
    <row r="129" spans="1:15">
      <c r="A129" s="4" t="s">
        <v>297</v>
      </c>
      <c r="B129" s="10"/>
      <c r="C129" t="s">
        <v>298</v>
      </c>
      <c r="E129" t="s">
        <v>46</v>
      </c>
      <c r="G129" t="s">
        <v>12</v>
      </c>
      <c r="I129" s="12" t="s">
        <v>299</v>
      </c>
      <c r="K129" s="1" t="s">
        <v>300</v>
      </c>
      <c r="M129" t="s">
        <v>301</v>
      </c>
      <c r="O129" s="2" t="s">
        <v>54</v>
      </c>
    </row>
    <row r="130" spans="1:15">
      <c r="A130" s="11" t="s">
        <v>72</v>
      </c>
      <c r="B130" s="10" t="s">
        <v>167</v>
      </c>
      <c r="C130" t="s">
        <v>73</v>
      </c>
      <c r="E130" t="s">
        <v>9</v>
      </c>
      <c r="G130" t="s">
        <v>12</v>
      </c>
      <c r="I130" s="12" t="s">
        <v>74</v>
      </c>
      <c r="K130" s="1" t="s">
        <v>75</v>
      </c>
      <c r="M130" t="s">
        <v>76</v>
      </c>
      <c r="O130" s="2" t="s">
        <v>54</v>
      </c>
    </row>
    <row r="131" spans="1:15">
      <c r="A131" s="3" t="s">
        <v>17</v>
      </c>
      <c r="C131" t="s">
        <v>18</v>
      </c>
      <c r="E131" t="s">
        <v>9</v>
      </c>
      <c r="G131" t="s">
        <v>12</v>
      </c>
      <c r="I131" s="12" t="s">
        <v>19</v>
      </c>
      <c r="K131" s="1" t="s">
        <v>20</v>
      </c>
      <c r="M131" t="s">
        <v>21</v>
      </c>
    </row>
    <row r="132" spans="1:15" s="26" customFormat="1">
      <c r="A132" s="3" t="s">
        <v>169</v>
      </c>
      <c r="B132" s="10" t="s">
        <v>167</v>
      </c>
      <c r="C132" s="26" t="s">
        <v>293</v>
      </c>
      <c r="E132" s="26" t="s">
        <v>84</v>
      </c>
      <c r="G132" s="26" t="s">
        <v>12</v>
      </c>
      <c r="I132" s="27" t="s">
        <v>218</v>
      </c>
      <c r="K132" s="1" t="s">
        <v>317</v>
      </c>
      <c r="M132" s="29" t="s">
        <v>318</v>
      </c>
      <c r="O132" s="28" t="s">
        <v>54</v>
      </c>
    </row>
    <row r="133" spans="1:15">
      <c r="A133" s="4" t="s">
        <v>7</v>
      </c>
      <c r="C133" t="s">
        <v>8</v>
      </c>
      <c r="E133" t="s">
        <v>9</v>
      </c>
      <c r="G133" t="s">
        <v>12</v>
      </c>
      <c r="I133" s="12" t="s">
        <v>13</v>
      </c>
      <c r="K133" s="1" t="s">
        <v>14</v>
      </c>
      <c r="M133" t="s">
        <v>16</v>
      </c>
      <c r="O133" s="2" t="s">
        <v>54</v>
      </c>
    </row>
    <row r="134" spans="1:15" s="20" customFormat="1">
      <c r="A134" s="18" t="s">
        <v>174</v>
      </c>
      <c r="B134" s="19" t="s">
        <v>167</v>
      </c>
      <c r="C134" s="20" t="s">
        <v>66</v>
      </c>
      <c r="E134" s="20" t="s">
        <v>46</v>
      </c>
      <c r="G134" s="20" t="s">
        <v>12</v>
      </c>
      <c r="I134" s="21" t="s">
        <v>175</v>
      </c>
      <c r="K134" s="22" t="s">
        <v>176</v>
      </c>
      <c r="M134" s="20" t="s">
        <v>177</v>
      </c>
      <c r="O134" s="23" t="s">
        <v>54</v>
      </c>
    </row>
    <row r="135" spans="1:15">
      <c r="A135" s="4" t="s">
        <v>227</v>
      </c>
      <c r="B135" s="10"/>
      <c r="C135" t="s">
        <v>108</v>
      </c>
      <c r="E135" t="s">
        <v>46</v>
      </c>
      <c r="G135" t="s">
        <v>12</v>
      </c>
      <c r="I135" t="s">
        <v>228</v>
      </c>
      <c r="K135" s="1" t="s">
        <v>229</v>
      </c>
      <c r="M135" t="s">
        <v>230</v>
      </c>
      <c r="O135" s="2" t="s">
        <v>54</v>
      </c>
    </row>
    <row r="136" spans="1:15">
      <c r="A136" s="4" t="s">
        <v>319</v>
      </c>
      <c r="B136" s="10"/>
      <c r="C136" t="s">
        <v>255</v>
      </c>
      <c r="E136" t="s">
        <v>46</v>
      </c>
      <c r="G136" t="s">
        <v>43</v>
      </c>
      <c r="I136" s="12" t="s">
        <v>320</v>
      </c>
      <c r="K136" s="1" t="s">
        <v>321</v>
      </c>
      <c r="M136" t="s">
        <v>258</v>
      </c>
      <c r="O136" s="2" t="s">
        <v>54</v>
      </c>
    </row>
    <row r="137" spans="1:15">
      <c r="A137" s="3" t="s">
        <v>250</v>
      </c>
      <c r="B137" s="10" t="s">
        <v>167</v>
      </c>
      <c r="C137" t="s">
        <v>251</v>
      </c>
      <c r="E137" t="s">
        <v>9</v>
      </c>
      <c r="G137" t="s">
        <v>12</v>
      </c>
      <c r="I137" s="12" t="s">
        <v>252</v>
      </c>
      <c r="K137" s="1" t="s">
        <v>253</v>
      </c>
      <c r="M137" t="s">
        <v>254</v>
      </c>
      <c r="O137" s="2" t="s">
        <v>54</v>
      </c>
    </row>
    <row r="138" spans="1:15">
      <c r="A138" s="3" t="s">
        <v>101</v>
      </c>
      <c r="B138" s="10" t="s">
        <v>167</v>
      </c>
      <c r="C138" t="s">
        <v>102</v>
      </c>
      <c r="E138" t="s">
        <v>103</v>
      </c>
      <c r="G138" t="s">
        <v>12</v>
      </c>
      <c r="I138" s="12" t="s">
        <v>106</v>
      </c>
      <c r="K138" s="1" t="s">
        <v>104</v>
      </c>
      <c r="M138" t="s">
        <v>105</v>
      </c>
      <c r="O138" s="2" t="s">
        <v>54</v>
      </c>
    </row>
    <row r="139" spans="1:15">
      <c r="A139" s="4" t="s">
        <v>259</v>
      </c>
      <c r="C139" t="s">
        <v>140</v>
      </c>
      <c r="E139" t="s">
        <v>46</v>
      </c>
      <c r="G139" t="s">
        <v>12</v>
      </c>
      <c r="I139" s="12" t="s">
        <v>260</v>
      </c>
      <c r="K139" s="1" t="s">
        <v>261</v>
      </c>
      <c r="M139" t="s">
        <v>262</v>
      </c>
      <c r="O139" s="2" t="s">
        <v>54</v>
      </c>
    </row>
    <row r="140" spans="1:15">
      <c r="A140" s="4" t="s">
        <v>242</v>
      </c>
      <c r="C140" t="s">
        <v>79</v>
      </c>
      <c r="E140" t="s">
        <v>46</v>
      </c>
      <c r="G140" t="s">
        <v>12</v>
      </c>
      <c r="I140" s="12" t="s">
        <v>249</v>
      </c>
      <c r="K140" s="1" t="s">
        <v>243</v>
      </c>
      <c r="M140" t="s">
        <v>244</v>
      </c>
      <c r="O140" s="2" t="s">
        <v>54</v>
      </c>
    </row>
    <row r="141" spans="1:15">
      <c r="A141" s="4" t="s">
        <v>49</v>
      </c>
      <c r="C141" t="s">
        <v>50</v>
      </c>
      <c r="E141" t="s">
        <v>46</v>
      </c>
      <c r="G141" t="s">
        <v>12</v>
      </c>
      <c r="I141" s="12" t="s">
        <v>290</v>
      </c>
      <c r="K141" s="1" t="s">
        <v>52</v>
      </c>
      <c r="M141" t="s">
        <v>291</v>
      </c>
      <c r="O141" s="2" t="s">
        <v>54</v>
      </c>
    </row>
    <row r="142" spans="1:15">
      <c r="A142" s="3" t="s">
        <v>22</v>
      </c>
      <c r="B142" s="10"/>
      <c r="C142" t="s">
        <v>23</v>
      </c>
      <c r="E142" t="s">
        <v>9</v>
      </c>
      <c r="G142" t="s">
        <v>12</v>
      </c>
      <c r="I142" s="12" t="s">
        <v>269</v>
      </c>
      <c r="K142" s="1" t="s">
        <v>268</v>
      </c>
      <c r="M142" t="s">
        <v>25</v>
      </c>
      <c r="O142" s="2" t="s">
        <v>54</v>
      </c>
    </row>
    <row r="143" spans="1:15">
      <c r="A143" t="s">
        <v>78</v>
      </c>
      <c r="C143" t="s">
        <v>79</v>
      </c>
      <c r="E143" t="s">
        <v>46</v>
      </c>
      <c r="G143" t="s">
        <v>12</v>
      </c>
      <c r="I143" s="12" t="s">
        <v>51</v>
      </c>
      <c r="K143" s="1" t="s">
        <v>80</v>
      </c>
      <c r="M143" t="s">
        <v>81</v>
      </c>
      <c r="O143" s="2" t="s">
        <v>54</v>
      </c>
    </row>
    <row r="144" spans="1:15">
      <c r="A144" s="3" t="s">
        <v>192</v>
      </c>
      <c r="B144" s="10" t="s">
        <v>167</v>
      </c>
      <c r="C144" t="s">
        <v>193</v>
      </c>
      <c r="E144" t="s">
        <v>84</v>
      </c>
      <c r="G144" t="s">
        <v>12</v>
      </c>
      <c r="I144" s="12" t="s">
        <v>199</v>
      </c>
      <c r="K144" s="1" t="s">
        <v>194</v>
      </c>
      <c r="M144" t="s">
        <v>195</v>
      </c>
      <c r="O144" s="2" t="s">
        <v>54</v>
      </c>
    </row>
    <row r="145" spans="1:11">
      <c r="A145" s="4" t="s">
        <v>120</v>
      </c>
      <c r="E145" t="s">
        <v>163</v>
      </c>
    </row>
    <row r="146" spans="1:11" ht="58" customHeight="1">
      <c r="A146" s="30" t="s">
        <v>214</v>
      </c>
      <c r="B146" s="30"/>
      <c r="C146" s="30"/>
      <c r="D146" s="15"/>
      <c r="E146" s="15" t="s">
        <v>168</v>
      </c>
      <c r="F146" s="15"/>
      <c r="G146" s="15"/>
      <c r="H146" s="15"/>
      <c r="I146" s="16"/>
    </row>
    <row r="147" spans="1:11">
      <c r="K147" s="1"/>
    </row>
  </sheetData>
  <sortState xmlns:xlrd2="http://schemas.microsoft.com/office/spreadsheetml/2017/richdata2" ref="A2:O144">
    <sortCondition ref="G2:G144"/>
    <sortCondition ref="A2:A144"/>
  </sortState>
  <mergeCells count="1">
    <mergeCell ref="A146:C146"/>
  </mergeCells>
  <conditionalFormatting sqref="U12">
    <cfRule type="containsText" dxfId="337" priority="386" operator="containsText" text="awards">
      <formula>NOT(ISERROR(SEARCH("awards",U12)))</formula>
    </cfRule>
    <cfRule type="containsText" dxfId="336" priority="387" operator="containsText" text="amicus">
      <formula>NOT(ISERROR(SEARCH("amicus",U12)))</formula>
    </cfRule>
  </conditionalFormatting>
  <conditionalFormatting sqref="A55 C55 E55 M55 A100 C100 E100 G100 M100 O147:XFD1048576 A148:N1048576 O5:XFD7 P145:XFD145 A1:XFD3 D146:N146 A70:XFD71 P68:XFD69 A73:G73 I73:XFD73 A90:XFD90 A98:N99 G102:G105 G107 E102:E105 E107 C102:C105 C107 A102:A105 A107 M107 M105 M111 A111 C111 E111 G111 B5:N5 B4:XFD4 A6:N8 G55 P8:XFD53 A10:O41 A43:O54 A42:J42 L42:O42 P55:XFD61 A62:XFD67 A57:O61 A86:XFD86">
    <cfRule type="containsText" dxfId="335" priority="379" operator="containsText" text="awards">
      <formula>NOT(ISERROR(SEARCH("awards",A1)))</formula>
    </cfRule>
    <cfRule type="containsText" dxfId="334" priority="380" operator="containsText" text="amicus">
      <formula>NOT(ISERROR(SEARCH("amicus",A1)))</formula>
    </cfRule>
    <cfRule type="containsText" dxfId="333" priority="381" operator="containsText" text="outreach">
      <formula>NOT(ISERROR(SEARCH("outreach",A1)))</formula>
    </cfRule>
    <cfRule type="containsText" dxfId="332" priority="382" operator="containsText" text="school">
      <formula>NOT(ISERROR(SEARCH("school",A1)))</formula>
    </cfRule>
    <cfRule type="containsText" dxfId="331" priority="383" operator="containsText" text="tech.">
      <formula>NOT(ISERROR(SEARCH("tech.",A1)))</formula>
    </cfRule>
    <cfRule type="containsText" dxfId="330" priority="384" operator="containsText" text="publications">
      <formula>NOT(ISERROR(SEARCH("publications",A1)))</formula>
    </cfRule>
    <cfRule type="containsText" dxfId="329" priority="385" operator="containsText" text="policy">
      <formula>NOT(ISERROR(SEARCH("policy",A1)))</formula>
    </cfRule>
  </conditionalFormatting>
  <conditionalFormatting sqref="M113:M114 G113:G114 E113:E114 C113:C114 C133:C134 E133:E134 G133:G139 M133:M134 M141:M145 G141:G145 E141:E145 C141:C145 A143:A145 M139 E139 C139">
    <cfRule type="containsText" dxfId="328" priority="372" operator="containsText" text="awards">
      <formula>NOT(ISERROR(SEARCH("awards",A113)))</formula>
    </cfRule>
    <cfRule type="containsText" dxfId="327" priority="373" operator="containsText" text="amicus">
      <formula>NOT(ISERROR(SEARCH("amicus",A113)))</formula>
    </cfRule>
    <cfRule type="containsText" dxfId="326" priority="374" operator="containsText" text="outreach">
      <formula>NOT(ISERROR(SEARCH("outreach",A113)))</formula>
    </cfRule>
    <cfRule type="containsText" dxfId="325" priority="375" operator="containsText" text="school">
      <formula>NOT(ISERROR(SEARCH("school",A113)))</formula>
    </cfRule>
    <cfRule type="containsText" dxfId="324" priority="376" operator="containsText" text="tech.">
      <formula>NOT(ISERROR(SEARCH("tech.",A113)))</formula>
    </cfRule>
    <cfRule type="containsText" dxfId="323" priority="377" operator="containsText" text="publications">
      <formula>NOT(ISERROR(SEARCH("publications",A113)))</formula>
    </cfRule>
    <cfRule type="containsText" dxfId="322" priority="378" operator="containsText" text="policy">
      <formula>NOT(ISERROR(SEARCH("policy",A113)))</formula>
    </cfRule>
  </conditionalFormatting>
  <conditionalFormatting sqref="B145">
    <cfRule type="containsText" dxfId="321" priority="365" operator="containsText" text="awards">
      <formula>NOT(ISERROR(SEARCH("awards",B145)))</formula>
    </cfRule>
    <cfRule type="containsText" dxfId="320" priority="366" operator="containsText" text="amicus">
      <formula>NOT(ISERROR(SEARCH("amicus",B145)))</formula>
    </cfRule>
    <cfRule type="containsText" dxfId="319" priority="367" operator="containsText" text="outreach">
      <formula>NOT(ISERROR(SEARCH("outreach",B145)))</formula>
    </cfRule>
    <cfRule type="containsText" dxfId="318" priority="368" operator="containsText" text="school">
      <formula>NOT(ISERROR(SEARCH("school",B145)))</formula>
    </cfRule>
    <cfRule type="containsText" dxfId="317" priority="369" operator="containsText" text="tech.">
      <formula>NOT(ISERROR(SEARCH("tech.",B145)))</formula>
    </cfRule>
    <cfRule type="containsText" dxfId="316" priority="370" operator="containsText" text="publications">
      <formula>NOT(ISERROR(SEARCH("publications",B145)))</formula>
    </cfRule>
    <cfRule type="containsText" dxfId="315" priority="371" operator="containsText" text="policy">
      <formula>NOT(ISERROR(SEARCH("policy",B145)))</formula>
    </cfRule>
  </conditionalFormatting>
  <conditionalFormatting sqref="B72:XFD72">
    <cfRule type="containsText" dxfId="314" priority="295" operator="containsText" text="awards">
      <formula>NOT(ISERROR(SEARCH("awards",B72)))</formula>
    </cfRule>
    <cfRule type="containsText" dxfId="313" priority="296" operator="containsText" text="amicus">
      <formula>NOT(ISERROR(SEARCH("amicus",B72)))</formula>
    </cfRule>
    <cfRule type="containsText" dxfId="312" priority="297" operator="containsText" text="outreach">
      <formula>NOT(ISERROR(SEARCH("outreach",B72)))</formula>
    </cfRule>
    <cfRule type="containsText" dxfId="311" priority="298" operator="containsText" text="school">
      <formula>NOT(ISERROR(SEARCH("school",B72)))</formula>
    </cfRule>
    <cfRule type="containsText" dxfId="310" priority="299" operator="containsText" text="tech.">
      <formula>NOT(ISERROR(SEARCH("tech.",B72)))</formula>
    </cfRule>
    <cfRule type="containsText" dxfId="309" priority="300" operator="containsText" text="publications">
      <formula>NOT(ISERROR(SEARCH("publications",B72)))</formula>
    </cfRule>
    <cfRule type="containsText" dxfId="308" priority="301" operator="containsText" text="policy">
      <formula>NOT(ISERROR(SEARCH("policy",B72)))</formula>
    </cfRule>
  </conditionalFormatting>
  <conditionalFormatting sqref="A68:O68">
    <cfRule type="containsText" dxfId="307" priority="309" operator="containsText" text="awards">
      <formula>NOT(ISERROR(SEARCH("awards",A68)))</formula>
    </cfRule>
    <cfRule type="containsText" dxfId="306" priority="310" operator="containsText" text="amicus">
      <formula>NOT(ISERROR(SEARCH("amicus",A68)))</formula>
    </cfRule>
    <cfRule type="containsText" dxfId="305" priority="311" operator="containsText" text="outreach">
      <formula>NOT(ISERROR(SEARCH("outreach",A68)))</formula>
    </cfRule>
    <cfRule type="containsText" dxfId="304" priority="312" operator="containsText" text="school">
      <formula>NOT(ISERROR(SEARCH("school",A68)))</formula>
    </cfRule>
    <cfRule type="containsText" dxfId="303" priority="313" operator="containsText" text="tech.">
      <formula>NOT(ISERROR(SEARCH("tech.",A68)))</formula>
    </cfRule>
    <cfRule type="containsText" dxfId="302" priority="314" operator="containsText" text="publications">
      <formula>NOT(ISERROR(SEARCH("publications",A68)))</formula>
    </cfRule>
    <cfRule type="containsText" dxfId="301" priority="315" operator="containsText" text="policy">
      <formula>NOT(ISERROR(SEARCH("policy",A68)))</formula>
    </cfRule>
  </conditionalFormatting>
  <conditionalFormatting sqref="A69:O69">
    <cfRule type="containsText" dxfId="300" priority="302" operator="containsText" text="awards">
      <formula>NOT(ISERROR(SEARCH("awards",A69)))</formula>
    </cfRule>
    <cfRule type="containsText" dxfId="299" priority="303" operator="containsText" text="amicus">
      <formula>NOT(ISERROR(SEARCH("amicus",A69)))</formula>
    </cfRule>
    <cfRule type="containsText" dxfId="298" priority="304" operator="containsText" text="outreach">
      <formula>NOT(ISERROR(SEARCH("outreach",A69)))</formula>
    </cfRule>
    <cfRule type="containsText" dxfId="297" priority="305" operator="containsText" text="school">
      <formula>NOT(ISERROR(SEARCH("school",A69)))</formula>
    </cfRule>
    <cfRule type="containsText" dxfId="296" priority="306" operator="containsText" text="tech.">
      <formula>NOT(ISERROR(SEARCH("tech.",A69)))</formula>
    </cfRule>
    <cfRule type="containsText" dxfId="295" priority="307" operator="containsText" text="publications">
      <formula>NOT(ISERROR(SEARCH("publications",A69)))</formula>
    </cfRule>
    <cfRule type="containsText" dxfId="294" priority="308" operator="containsText" text="policy">
      <formula>NOT(ISERROR(SEARCH("policy",A69)))</formula>
    </cfRule>
  </conditionalFormatting>
  <conditionalFormatting sqref="A74:G75 I74:XFD75 I77:XFD77 A77:G77 A89:G89 I88:XFD89 A88 C88:G88">
    <cfRule type="containsText" dxfId="293" priority="288" operator="containsText" text="awards">
      <formula>NOT(ISERROR(SEARCH("awards",A74)))</formula>
    </cfRule>
    <cfRule type="containsText" dxfId="292" priority="289" operator="containsText" text="amicus">
      <formula>NOT(ISERROR(SEARCH("amicus",A74)))</formula>
    </cfRule>
    <cfRule type="containsText" dxfId="291" priority="290" operator="containsText" text="outreach">
      <formula>NOT(ISERROR(SEARCH("outreach",A74)))</formula>
    </cfRule>
    <cfRule type="containsText" dxfId="290" priority="291" operator="containsText" text="school">
      <formula>NOT(ISERROR(SEARCH("school",A74)))</formula>
    </cfRule>
    <cfRule type="containsText" dxfId="289" priority="292" operator="containsText" text="tech.">
      <formula>NOT(ISERROR(SEARCH("tech.",A74)))</formula>
    </cfRule>
    <cfRule type="containsText" dxfId="288" priority="293" operator="containsText" text="publications">
      <formula>NOT(ISERROR(SEARCH("publications",A74)))</formula>
    </cfRule>
    <cfRule type="containsText" dxfId="287" priority="294" operator="containsText" text="policy">
      <formula>NOT(ISERROR(SEARCH("policy",A74)))</formula>
    </cfRule>
  </conditionalFormatting>
  <conditionalFormatting sqref="C97:XFD97 A91:XFD96 A97">
    <cfRule type="containsText" dxfId="286" priority="281" operator="containsText" text="awards">
      <formula>NOT(ISERROR(SEARCH("awards",A91)))</formula>
    </cfRule>
    <cfRule type="containsText" dxfId="285" priority="282" operator="containsText" text="amicus">
      <formula>NOT(ISERROR(SEARCH("amicus",A91)))</formula>
    </cfRule>
    <cfRule type="containsText" dxfId="284" priority="283" operator="containsText" text="outreach">
      <formula>NOT(ISERROR(SEARCH("outreach",A91)))</formula>
    </cfRule>
    <cfRule type="containsText" dxfId="283" priority="284" operator="containsText" text="school">
      <formula>NOT(ISERROR(SEARCH("school",A91)))</formula>
    </cfRule>
    <cfRule type="containsText" dxfId="282" priority="285" operator="containsText" text="tech.">
      <formula>NOT(ISERROR(SEARCH("tech.",A91)))</formula>
    </cfRule>
    <cfRule type="containsText" dxfId="281" priority="286" operator="containsText" text="publications">
      <formula>NOT(ISERROR(SEARCH("publications",A91)))</formula>
    </cfRule>
    <cfRule type="containsText" dxfId="280" priority="287" operator="containsText" text="policy">
      <formula>NOT(ISERROR(SEARCH("policy",A91)))</formula>
    </cfRule>
  </conditionalFormatting>
  <conditionalFormatting sqref="A76:G76 I76:XFD76">
    <cfRule type="containsText" dxfId="279" priority="274" operator="containsText" text="awards">
      <formula>NOT(ISERROR(SEARCH("awards",A76)))</formula>
    </cfRule>
    <cfRule type="containsText" dxfId="278" priority="275" operator="containsText" text="amicus">
      <formula>NOT(ISERROR(SEARCH("amicus",A76)))</formula>
    </cfRule>
    <cfRule type="containsText" dxfId="277" priority="276" operator="containsText" text="outreach">
      <formula>NOT(ISERROR(SEARCH("outreach",A76)))</formula>
    </cfRule>
    <cfRule type="containsText" dxfId="276" priority="277" operator="containsText" text="school">
      <formula>NOT(ISERROR(SEARCH("school",A76)))</formula>
    </cfRule>
    <cfRule type="containsText" dxfId="275" priority="278" operator="containsText" text="tech.">
      <formula>NOT(ISERROR(SEARCH("tech.",A76)))</formula>
    </cfRule>
    <cfRule type="containsText" dxfId="274" priority="279" operator="containsText" text="publications">
      <formula>NOT(ISERROR(SEARCH("publications",A76)))</formula>
    </cfRule>
    <cfRule type="containsText" dxfId="273" priority="280" operator="containsText" text="policy">
      <formula>NOT(ISERROR(SEARCH("policy",A76)))</formula>
    </cfRule>
  </conditionalFormatting>
  <conditionalFormatting sqref="I78:XFD79 A78:G79">
    <cfRule type="containsText" dxfId="272" priority="267" operator="containsText" text="awards">
      <formula>NOT(ISERROR(SEARCH("awards",A78)))</formula>
    </cfRule>
    <cfRule type="containsText" dxfId="271" priority="268" operator="containsText" text="amicus">
      <formula>NOT(ISERROR(SEARCH("amicus",A78)))</formula>
    </cfRule>
    <cfRule type="containsText" dxfId="270" priority="269" operator="containsText" text="outreach">
      <formula>NOT(ISERROR(SEARCH("outreach",A78)))</formula>
    </cfRule>
    <cfRule type="containsText" dxfId="269" priority="270" operator="containsText" text="school">
      <formula>NOT(ISERROR(SEARCH("school",A78)))</formula>
    </cfRule>
    <cfRule type="containsText" dxfId="268" priority="271" operator="containsText" text="tech.">
      <formula>NOT(ISERROR(SEARCH("tech.",A78)))</formula>
    </cfRule>
    <cfRule type="containsText" dxfId="267" priority="272" operator="containsText" text="publications">
      <formula>NOT(ISERROR(SEARCH("publications",A78)))</formula>
    </cfRule>
    <cfRule type="containsText" dxfId="266" priority="273" operator="containsText" text="policy">
      <formula>NOT(ISERROR(SEARCH("policy",A78)))</formula>
    </cfRule>
  </conditionalFormatting>
  <conditionalFormatting sqref="I80:XFD84 A80:G84">
    <cfRule type="containsText" dxfId="265" priority="260" operator="containsText" text="awards">
      <formula>NOT(ISERROR(SEARCH("awards",A80)))</formula>
    </cfRule>
    <cfRule type="containsText" dxfId="264" priority="261" operator="containsText" text="amicus">
      <formula>NOT(ISERROR(SEARCH("amicus",A80)))</formula>
    </cfRule>
    <cfRule type="containsText" dxfId="263" priority="262" operator="containsText" text="outreach">
      <formula>NOT(ISERROR(SEARCH("outreach",A80)))</formula>
    </cfRule>
    <cfRule type="containsText" dxfId="262" priority="263" operator="containsText" text="school">
      <formula>NOT(ISERROR(SEARCH("school",A80)))</formula>
    </cfRule>
    <cfRule type="containsText" dxfId="261" priority="264" operator="containsText" text="tech.">
      <formula>NOT(ISERROR(SEARCH("tech.",A80)))</formula>
    </cfRule>
    <cfRule type="containsText" dxfId="260" priority="265" operator="containsText" text="publications">
      <formula>NOT(ISERROR(SEARCH("publications",A80)))</formula>
    </cfRule>
    <cfRule type="containsText" dxfId="259" priority="266" operator="containsText" text="policy">
      <formula>NOT(ISERROR(SEARCH("policy",A80)))</formula>
    </cfRule>
  </conditionalFormatting>
  <conditionalFormatting sqref="A87:G87 I85:XFD87 C85:G86">
    <cfRule type="containsText" dxfId="258" priority="253" operator="containsText" text="awards">
      <formula>NOT(ISERROR(SEARCH("awards",A85)))</formula>
    </cfRule>
    <cfRule type="containsText" dxfId="257" priority="254" operator="containsText" text="amicus">
      <formula>NOT(ISERROR(SEARCH("amicus",A85)))</formula>
    </cfRule>
    <cfRule type="containsText" dxfId="256" priority="255" operator="containsText" text="outreach">
      <formula>NOT(ISERROR(SEARCH("outreach",A85)))</formula>
    </cfRule>
    <cfRule type="containsText" dxfId="255" priority="256" operator="containsText" text="school">
      <formula>NOT(ISERROR(SEARCH("school",A85)))</formula>
    </cfRule>
    <cfRule type="containsText" dxfId="254" priority="257" operator="containsText" text="tech.">
      <formula>NOT(ISERROR(SEARCH("tech.",A85)))</formula>
    </cfRule>
    <cfRule type="containsText" dxfId="253" priority="258" operator="containsText" text="publications">
      <formula>NOT(ISERROR(SEARCH("publications",A85)))</formula>
    </cfRule>
    <cfRule type="containsText" dxfId="252" priority="259" operator="containsText" text="policy">
      <formula>NOT(ISERROR(SEARCH("policy",A85)))</formula>
    </cfRule>
  </conditionalFormatting>
  <conditionalFormatting sqref="M101 G101 E101 C101 A101">
    <cfRule type="containsText" dxfId="251" priority="246" operator="containsText" text="awards">
      <formula>NOT(ISERROR(SEARCH("awards",A101)))</formula>
    </cfRule>
    <cfRule type="containsText" dxfId="250" priority="247" operator="containsText" text="amicus">
      <formula>NOT(ISERROR(SEARCH("amicus",A101)))</formula>
    </cfRule>
    <cfRule type="containsText" dxfId="249" priority="248" operator="containsText" text="outreach">
      <formula>NOT(ISERROR(SEARCH("outreach",A101)))</formula>
    </cfRule>
    <cfRule type="containsText" dxfId="248" priority="249" operator="containsText" text="school">
      <formula>NOT(ISERROR(SEARCH("school",A101)))</formula>
    </cfRule>
    <cfRule type="containsText" dxfId="247" priority="250" operator="containsText" text="tech.">
      <formula>NOT(ISERROR(SEARCH("tech.",A101)))</formula>
    </cfRule>
    <cfRule type="containsText" dxfId="246" priority="251" operator="containsText" text="publications">
      <formula>NOT(ISERROR(SEARCH("publications",A101)))</formula>
    </cfRule>
    <cfRule type="containsText" dxfId="245" priority="252" operator="containsText" text="policy">
      <formula>NOT(ISERROR(SEARCH("policy",A101)))</formula>
    </cfRule>
  </conditionalFormatting>
  <conditionalFormatting sqref="M102:M103">
    <cfRule type="containsText" dxfId="244" priority="239" operator="containsText" text="awards">
      <formula>NOT(ISERROR(SEARCH("awards",M102)))</formula>
    </cfRule>
    <cfRule type="containsText" dxfId="243" priority="240" operator="containsText" text="amicus">
      <formula>NOT(ISERROR(SEARCH("amicus",M102)))</formula>
    </cfRule>
    <cfRule type="containsText" dxfId="242" priority="241" operator="containsText" text="outreach">
      <formula>NOT(ISERROR(SEARCH("outreach",M102)))</formula>
    </cfRule>
    <cfRule type="containsText" dxfId="241" priority="242" operator="containsText" text="school">
      <formula>NOT(ISERROR(SEARCH("school",M102)))</formula>
    </cfRule>
    <cfRule type="containsText" dxfId="240" priority="243" operator="containsText" text="tech.">
      <formula>NOT(ISERROR(SEARCH("tech.",M102)))</formula>
    </cfRule>
    <cfRule type="containsText" dxfId="239" priority="244" operator="containsText" text="publications">
      <formula>NOT(ISERROR(SEARCH("publications",M102)))</formula>
    </cfRule>
    <cfRule type="containsText" dxfId="238" priority="245" operator="containsText" text="policy">
      <formula>NOT(ISERROR(SEARCH("policy",M102)))</formula>
    </cfRule>
  </conditionalFormatting>
  <conditionalFormatting sqref="M112 G112 E112 C112">
    <cfRule type="containsText" dxfId="237" priority="232" operator="containsText" text="awards">
      <formula>NOT(ISERROR(SEARCH("awards",C112)))</formula>
    </cfRule>
    <cfRule type="containsText" dxfId="236" priority="233" operator="containsText" text="amicus">
      <formula>NOT(ISERROR(SEARCH("amicus",C112)))</formula>
    </cfRule>
    <cfRule type="containsText" dxfId="235" priority="234" operator="containsText" text="outreach">
      <formula>NOT(ISERROR(SEARCH("outreach",C112)))</formula>
    </cfRule>
    <cfRule type="containsText" dxfId="234" priority="235" operator="containsText" text="school">
      <formula>NOT(ISERROR(SEARCH("school",C112)))</formula>
    </cfRule>
    <cfRule type="containsText" dxfId="233" priority="236" operator="containsText" text="tech.">
      <formula>NOT(ISERROR(SEARCH("tech.",C112)))</formula>
    </cfRule>
    <cfRule type="containsText" dxfId="232" priority="237" operator="containsText" text="publications">
      <formula>NOT(ISERROR(SEARCH("publications",C112)))</formula>
    </cfRule>
    <cfRule type="containsText" dxfId="231" priority="238" operator="containsText" text="policy">
      <formula>NOT(ISERROR(SEARCH("policy",C112)))</formula>
    </cfRule>
  </conditionalFormatting>
  <conditionalFormatting sqref="M115:M116 G115:G116 E115:E116 C115:C116 A132 C132 E132 G132">
    <cfRule type="containsText" dxfId="230" priority="225" operator="containsText" text="awards">
      <formula>NOT(ISERROR(SEARCH("awards",A115)))</formula>
    </cfRule>
    <cfRule type="containsText" dxfId="229" priority="226" operator="containsText" text="amicus">
      <formula>NOT(ISERROR(SEARCH("amicus",A115)))</formula>
    </cfRule>
    <cfRule type="containsText" dxfId="228" priority="227" operator="containsText" text="outreach">
      <formula>NOT(ISERROR(SEARCH("outreach",A115)))</formula>
    </cfRule>
    <cfRule type="containsText" dxfId="227" priority="228" operator="containsText" text="school">
      <formula>NOT(ISERROR(SEARCH("school",A115)))</formula>
    </cfRule>
    <cfRule type="containsText" dxfId="226" priority="229" operator="containsText" text="tech.">
      <formula>NOT(ISERROR(SEARCH("tech.",A115)))</formula>
    </cfRule>
    <cfRule type="containsText" dxfId="225" priority="230" operator="containsText" text="publications">
      <formula>NOT(ISERROR(SEARCH("publications",A115)))</formula>
    </cfRule>
    <cfRule type="containsText" dxfId="224" priority="231" operator="containsText" text="policy">
      <formula>NOT(ISERROR(SEARCH("policy",A115)))</formula>
    </cfRule>
  </conditionalFormatting>
  <conditionalFormatting sqref="I140:XFD140 B140:G140 I141:I144">
    <cfRule type="containsText" dxfId="223" priority="218" operator="containsText" text="awards">
      <formula>NOT(ISERROR(SEARCH("awards",B140)))</formula>
    </cfRule>
    <cfRule type="containsText" dxfId="222" priority="219" operator="containsText" text="amicus">
      <formula>NOT(ISERROR(SEARCH("amicus",B140)))</formula>
    </cfRule>
    <cfRule type="containsText" dxfId="221" priority="220" operator="containsText" text="outreach">
      <formula>NOT(ISERROR(SEARCH("outreach",B140)))</formula>
    </cfRule>
    <cfRule type="containsText" dxfId="220" priority="221" operator="containsText" text="school">
      <formula>NOT(ISERROR(SEARCH("school",B140)))</formula>
    </cfRule>
    <cfRule type="containsText" dxfId="219" priority="222" operator="containsText" text="tech.">
      <formula>NOT(ISERROR(SEARCH("tech.",B140)))</formula>
    </cfRule>
    <cfRule type="containsText" dxfId="218" priority="223" operator="containsText" text="publications">
      <formula>NOT(ISERROR(SEARCH("publications",B140)))</formula>
    </cfRule>
    <cfRule type="containsText" dxfId="217" priority="224" operator="containsText" text="policy">
      <formula>NOT(ISERROR(SEARCH("policy",B140)))</formula>
    </cfRule>
  </conditionalFormatting>
  <conditionalFormatting sqref="G106 E106 C106 M106">
    <cfRule type="containsText" dxfId="216" priority="211" operator="containsText" text="awards">
      <formula>NOT(ISERROR(SEARCH("awards",C106)))</formula>
    </cfRule>
    <cfRule type="containsText" dxfId="215" priority="212" operator="containsText" text="amicus">
      <formula>NOT(ISERROR(SEARCH("amicus",C106)))</formula>
    </cfRule>
    <cfRule type="containsText" dxfId="214" priority="213" operator="containsText" text="outreach">
      <formula>NOT(ISERROR(SEARCH("outreach",C106)))</formula>
    </cfRule>
    <cfRule type="containsText" dxfId="213" priority="214" operator="containsText" text="school">
      <formula>NOT(ISERROR(SEARCH("school",C106)))</formula>
    </cfRule>
    <cfRule type="containsText" dxfId="212" priority="215" operator="containsText" text="tech.">
      <formula>NOT(ISERROR(SEARCH("tech.",C106)))</formula>
    </cfRule>
    <cfRule type="containsText" dxfId="211" priority="216" operator="containsText" text="publications">
      <formula>NOT(ISERROR(SEARCH("publications",C106)))</formula>
    </cfRule>
    <cfRule type="containsText" dxfId="210" priority="217" operator="containsText" text="policy">
      <formula>NOT(ISERROR(SEARCH("policy",C106)))</formula>
    </cfRule>
  </conditionalFormatting>
  <conditionalFormatting sqref="G108:G109 E108:E109 C108:C109 A108:A109 M108:M109">
    <cfRule type="containsText" dxfId="209" priority="204" operator="containsText" text="awards">
      <formula>NOT(ISERROR(SEARCH("awards",A108)))</formula>
    </cfRule>
    <cfRule type="containsText" dxfId="208" priority="205" operator="containsText" text="amicus">
      <formula>NOT(ISERROR(SEARCH("amicus",A108)))</formula>
    </cfRule>
    <cfRule type="containsText" dxfId="207" priority="206" operator="containsText" text="outreach">
      <formula>NOT(ISERROR(SEARCH("outreach",A108)))</formula>
    </cfRule>
    <cfRule type="containsText" dxfId="206" priority="207" operator="containsText" text="school">
      <formula>NOT(ISERROR(SEARCH("school",A108)))</formula>
    </cfRule>
    <cfRule type="containsText" dxfId="205" priority="208" operator="containsText" text="tech.">
      <formula>NOT(ISERROR(SEARCH("tech.",A108)))</formula>
    </cfRule>
    <cfRule type="containsText" dxfId="204" priority="209" operator="containsText" text="publications">
      <formula>NOT(ISERROR(SEARCH("publications",A108)))</formula>
    </cfRule>
    <cfRule type="containsText" dxfId="203" priority="210" operator="containsText" text="policy">
      <formula>NOT(ISERROR(SEARCH("policy",A108)))</formula>
    </cfRule>
  </conditionalFormatting>
  <conditionalFormatting sqref="M117:M118 G117:G118 E117:E118 C117:C118 A117">
    <cfRule type="containsText" dxfId="202" priority="197" operator="containsText" text="awards">
      <formula>NOT(ISERROR(SEARCH("awards",A117)))</formula>
    </cfRule>
    <cfRule type="containsText" dxfId="201" priority="198" operator="containsText" text="amicus">
      <formula>NOT(ISERROR(SEARCH("amicus",A117)))</formula>
    </cfRule>
    <cfRule type="containsText" dxfId="200" priority="199" operator="containsText" text="outreach">
      <formula>NOT(ISERROR(SEARCH("outreach",A117)))</formula>
    </cfRule>
    <cfRule type="containsText" dxfId="199" priority="200" operator="containsText" text="school">
      <formula>NOT(ISERROR(SEARCH("school",A117)))</formula>
    </cfRule>
    <cfRule type="containsText" dxfId="198" priority="201" operator="containsText" text="tech.">
      <formula>NOT(ISERROR(SEARCH("tech.",A117)))</formula>
    </cfRule>
    <cfRule type="containsText" dxfId="197" priority="202" operator="containsText" text="publications">
      <formula>NOT(ISERROR(SEARCH("publications",A117)))</formula>
    </cfRule>
    <cfRule type="containsText" dxfId="196" priority="203" operator="containsText" text="policy">
      <formula>NOT(ISERROR(SEARCH("policy",A117)))</formula>
    </cfRule>
  </conditionalFormatting>
  <conditionalFormatting sqref="A118">
    <cfRule type="containsText" dxfId="195" priority="190" operator="containsText" text="awards">
      <formula>NOT(ISERROR(SEARCH("awards",A118)))</formula>
    </cfRule>
    <cfRule type="containsText" dxfId="194" priority="191" operator="containsText" text="amicus">
      <formula>NOT(ISERROR(SEARCH("amicus",A118)))</formula>
    </cfRule>
    <cfRule type="containsText" dxfId="193" priority="192" operator="containsText" text="outreach">
      <formula>NOT(ISERROR(SEARCH("outreach",A118)))</formula>
    </cfRule>
    <cfRule type="containsText" dxfId="192" priority="193" operator="containsText" text="school">
      <formula>NOT(ISERROR(SEARCH("school",A118)))</formula>
    </cfRule>
    <cfRule type="containsText" dxfId="191" priority="194" operator="containsText" text="tech.">
      <formula>NOT(ISERROR(SEARCH("tech.",A118)))</formula>
    </cfRule>
    <cfRule type="containsText" dxfId="190" priority="195" operator="containsText" text="publications">
      <formula>NOT(ISERROR(SEARCH("publications",A118)))</formula>
    </cfRule>
    <cfRule type="containsText" dxfId="189" priority="196" operator="containsText" text="policy">
      <formula>NOT(ISERROR(SEARCH("policy",A118)))</formula>
    </cfRule>
  </conditionalFormatting>
  <conditionalFormatting sqref="M119:M123 G119:G131 E119:E123 C119:C123">
    <cfRule type="containsText" dxfId="188" priority="183" operator="containsText" text="awards">
      <formula>NOT(ISERROR(SEARCH("awards",C119)))</formula>
    </cfRule>
    <cfRule type="containsText" dxfId="187" priority="184" operator="containsText" text="amicus">
      <formula>NOT(ISERROR(SEARCH("amicus",C119)))</formula>
    </cfRule>
    <cfRule type="containsText" dxfId="186" priority="185" operator="containsText" text="outreach">
      <formula>NOT(ISERROR(SEARCH("outreach",C119)))</formula>
    </cfRule>
    <cfRule type="containsText" dxfId="185" priority="186" operator="containsText" text="school">
      <formula>NOT(ISERROR(SEARCH("school",C119)))</formula>
    </cfRule>
    <cfRule type="containsText" dxfId="184" priority="187" operator="containsText" text="tech.">
      <formula>NOT(ISERROR(SEARCH("tech.",C119)))</formula>
    </cfRule>
    <cfRule type="containsText" dxfId="183" priority="188" operator="containsText" text="publications">
      <formula>NOT(ISERROR(SEARCH("publications",C119)))</formula>
    </cfRule>
    <cfRule type="containsText" dxfId="182" priority="189" operator="containsText" text="policy">
      <formula>NOT(ISERROR(SEARCH("policy",C119)))</formula>
    </cfRule>
  </conditionalFormatting>
  <conditionalFormatting sqref="A119:A123">
    <cfRule type="containsText" dxfId="181" priority="176" operator="containsText" text="awards">
      <formula>NOT(ISERROR(SEARCH("awards",A119)))</formula>
    </cfRule>
    <cfRule type="containsText" dxfId="180" priority="177" operator="containsText" text="amicus">
      <formula>NOT(ISERROR(SEARCH("amicus",A119)))</formula>
    </cfRule>
    <cfRule type="containsText" dxfId="179" priority="178" operator="containsText" text="outreach">
      <formula>NOT(ISERROR(SEARCH("outreach",A119)))</formula>
    </cfRule>
    <cfRule type="containsText" dxfId="178" priority="179" operator="containsText" text="school">
      <formula>NOT(ISERROR(SEARCH("school",A119)))</formula>
    </cfRule>
    <cfRule type="containsText" dxfId="177" priority="180" operator="containsText" text="tech.">
      <formula>NOT(ISERROR(SEARCH("tech.",A119)))</formula>
    </cfRule>
    <cfRule type="containsText" dxfId="176" priority="181" operator="containsText" text="publications">
      <formula>NOT(ISERROR(SEARCH("publications",A119)))</formula>
    </cfRule>
    <cfRule type="containsText" dxfId="175" priority="182" operator="containsText" text="policy">
      <formula>NOT(ISERROR(SEARCH("policy",A119)))</formula>
    </cfRule>
  </conditionalFormatting>
  <conditionalFormatting sqref="A4:A5">
    <cfRule type="containsText" dxfId="174" priority="169" operator="containsText" text="awards">
      <formula>NOT(ISERROR(SEARCH("awards",A4)))</formula>
    </cfRule>
    <cfRule type="containsText" dxfId="173" priority="170" operator="containsText" text="amicus">
      <formula>NOT(ISERROR(SEARCH("amicus",A4)))</formula>
    </cfRule>
    <cfRule type="containsText" dxfId="172" priority="171" operator="containsText" text="outreach">
      <formula>NOT(ISERROR(SEARCH("outreach",A4)))</formula>
    </cfRule>
    <cfRule type="containsText" dxfId="171" priority="172" operator="containsText" text="school">
      <formula>NOT(ISERROR(SEARCH("school",A4)))</formula>
    </cfRule>
    <cfRule type="containsText" dxfId="170" priority="173" operator="containsText" text="tech.">
      <formula>NOT(ISERROR(SEARCH("tech.",A4)))</formula>
    </cfRule>
    <cfRule type="containsText" dxfId="169" priority="174" operator="containsText" text="publications">
      <formula>NOT(ISERROR(SEARCH("publications",A4)))</formula>
    </cfRule>
    <cfRule type="containsText" dxfId="168" priority="175" operator="containsText" text="policy">
      <formula>NOT(ISERROR(SEARCH("policy",A4)))</formula>
    </cfRule>
  </conditionalFormatting>
  <conditionalFormatting sqref="A72">
    <cfRule type="containsText" dxfId="167" priority="162" operator="containsText" text="awards">
      <formula>NOT(ISERROR(SEARCH("awards",A72)))</formula>
    </cfRule>
    <cfRule type="containsText" dxfId="166" priority="163" operator="containsText" text="amicus">
      <formula>NOT(ISERROR(SEARCH("amicus",A72)))</formula>
    </cfRule>
    <cfRule type="containsText" dxfId="165" priority="164" operator="containsText" text="outreach">
      <formula>NOT(ISERROR(SEARCH("outreach",A72)))</formula>
    </cfRule>
    <cfRule type="containsText" dxfId="164" priority="165" operator="containsText" text="school">
      <formula>NOT(ISERROR(SEARCH("school",A72)))</formula>
    </cfRule>
    <cfRule type="containsText" dxfId="163" priority="166" operator="containsText" text="tech.">
      <formula>NOT(ISERROR(SEARCH("tech.",A72)))</formula>
    </cfRule>
    <cfRule type="containsText" dxfId="162" priority="167" operator="containsText" text="publications">
      <formula>NOT(ISERROR(SEARCH("publications",A72)))</formula>
    </cfRule>
    <cfRule type="containsText" dxfId="161" priority="168" operator="containsText" text="policy">
      <formula>NOT(ISERROR(SEARCH("policy",A72)))</formula>
    </cfRule>
  </conditionalFormatting>
  <conditionalFormatting sqref="A112:A115">
    <cfRule type="containsText" dxfId="160" priority="155" operator="containsText" text="awards">
      <formula>NOT(ISERROR(SEARCH("awards",A112)))</formula>
    </cfRule>
    <cfRule type="containsText" dxfId="159" priority="156" operator="containsText" text="amicus">
      <formula>NOT(ISERROR(SEARCH("amicus",A112)))</formula>
    </cfRule>
    <cfRule type="containsText" dxfId="158" priority="157" operator="containsText" text="outreach">
      <formula>NOT(ISERROR(SEARCH("outreach",A112)))</formula>
    </cfRule>
    <cfRule type="containsText" dxfId="157" priority="158" operator="containsText" text="school">
      <formula>NOT(ISERROR(SEARCH("school",A112)))</formula>
    </cfRule>
    <cfRule type="containsText" dxfId="156" priority="159" operator="containsText" text="tech.">
      <formula>NOT(ISERROR(SEARCH("tech.",A112)))</formula>
    </cfRule>
    <cfRule type="containsText" dxfId="155" priority="160" operator="containsText" text="publications">
      <formula>NOT(ISERROR(SEARCH("publications",A112)))</formula>
    </cfRule>
    <cfRule type="containsText" dxfId="154" priority="161" operator="containsText" text="policy">
      <formula>NOT(ISERROR(SEARCH("policy",A112)))</formula>
    </cfRule>
  </conditionalFormatting>
  <conditionalFormatting sqref="A133:A134 A139:A142">
    <cfRule type="containsText" dxfId="153" priority="148" operator="containsText" text="awards">
      <formula>NOT(ISERROR(SEARCH("awards",A133)))</formula>
    </cfRule>
    <cfRule type="containsText" dxfId="152" priority="149" operator="containsText" text="amicus">
      <formula>NOT(ISERROR(SEARCH("amicus",A133)))</formula>
    </cfRule>
    <cfRule type="containsText" dxfId="151" priority="150" operator="containsText" text="outreach">
      <formula>NOT(ISERROR(SEARCH("outreach",A133)))</formula>
    </cfRule>
    <cfRule type="containsText" dxfId="150" priority="151" operator="containsText" text="school">
      <formula>NOT(ISERROR(SEARCH("school",A133)))</formula>
    </cfRule>
    <cfRule type="containsText" dxfId="149" priority="152" operator="containsText" text="tech.">
      <formula>NOT(ISERROR(SEARCH("tech.",A133)))</formula>
    </cfRule>
    <cfRule type="containsText" dxfId="148" priority="153" operator="containsText" text="publications">
      <formula>NOT(ISERROR(SEARCH("publications",A133)))</formula>
    </cfRule>
    <cfRule type="containsText" dxfId="147" priority="154" operator="containsText" text="policy">
      <formula>NOT(ISERROR(SEARCH("policy",A133)))</formula>
    </cfRule>
  </conditionalFormatting>
  <conditionalFormatting sqref="B97">
    <cfRule type="containsText" dxfId="146" priority="141" operator="containsText" text="awards">
      <formula>NOT(ISERROR(SEARCH("awards",B97)))</formula>
    </cfRule>
    <cfRule type="containsText" dxfId="145" priority="142" operator="containsText" text="amicus">
      <formula>NOT(ISERROR(SEARCH("amicus",B97)))</formula>
    </cfRule>
    <cfRule type="containsText" dxfId="144" priority="143" operator="containsText" text="outreach">
      <formula>NOT(ISERROR(SEARCH("outreach",B97)))</formula>
    </cfRule>
    <cfRule type="containsText" dxfId="143" priority="144" operator="containsText" text="school">
      <formula>NOT(ISERROR(SEARCH("school",B97)))</formula>
    </cfRule>
    <cfRule type="containsText" dxfId="142" priority="145" operator="containsText" text="tech.">
      <formula>NOT(ISERROR(SEARCH("tech.",B97)))</formula>
    </cfRule>
    <cfRule type="containsText" dxfId="141" priority="146" operator="containsText" text="publications">
      <formula>NOT(ISERROR(SEARCH("publications",B97)))</formula>
    </cfRule>
    <cfRule type="containsText" dxfId="140" priority="147" operator="containsText" text="policy">
      <formula>NOT(ISERROR(SEARCH("policy",B97)))</formula>
    </cfRule>
  </conditionalFormatting>
  <conditionalFormatting sqref="B120">
    <cfRule type="containsText" dxfId="139" priority="134" operator="containsText" text="awards">
      <formula>NOT(ISERROR(SEARCH("awards",B120)))</formula>
    </cfRule>
    <cfRule type="containsText" dxfId="138" priority="135" operator="containsText" text="amicus">
      <formula>NOT(ISERROR(SEARCH("amicus",B120)))</formula>
    </cfRule>
    <cfRule type="containsText" dxfId="137" priority="136" operator="containsText" text="outreach">
      <formula>NOT(ISERROR(SEARCH("outreach",B120)))</formula>
    </cfRule>
    <cfRule type="containsText" dxfId="136" priority="137" operator="containsText" text="school">
      <formula>NOT(ISERROR(SEARCH("school",B120)))</formula>
    </cfRule>
    <cfRule type="containsText" dxfId="135" priority="138" operator="containsText" text="tech.">
      <formula>NOT(ISERROR(SEARCH("tech.",B120)))</formula>
    </cfRule>
    <cfRule type="containsText" dxfId="134" priority="139" operator="containsText" text="publications">
      <formula>NOT(ISERROR(SEARCH("publications",B120)))</formula>
    </cfRule>
    <cfRule type="containsText" dxfId="133" priority="140" operator="containsText" text="policy">
      <formula>NOT(ISERROR(SEARCH("policy",B120)))</formula>
    </cfRule>
  </conditionalFormatting>
  <conditionalFormatting sqref="B118">
    <cfRule type="containsText" dxfId="132" priority="127" operator="containsText" text="awards">
      <formula>NOT(ISERROR(SEARCH("awards",B118)))</formula>
    </cfRule>
    <cfRule type="containsText" dxfId="131" priority="128" operator="containsText" text="amicus">
      <formula>NOT(ISERROR(SEARCH("amicus",B118)))</formula>
    </cfRule>
    <cfRule type="containsText" dxfId="130" priority="129" operator="containsText" text="outreach">
      <formula>NOT(ISERROR(SEARCH("outreach",B118)))</formula>
    </cfRule>
    <cfRule type="containsText" dxfId="129" priority="130" operator="containsText" text="school">
      <formula>NOT(ISERROR(SEARCH("school",B118)))</formula>
    </cfRule>
    <cfRule type="containsText" dxfId="128" priority="131" operator="containsText" text="tech.">
      <formula>NOT(ISERROR(SEARCH("tech.",B118)))</formula>
    </cfRule>
    <cfRule type="containsText" dxfId="127" priority="132" operator="containsText" text="publications">
      <formula>NOT(ISERROR(SEARCH("publications",B118)))</formula>
    </cfRule>
    <cfRule type="containsText" dxfId="126" priority="133" operator="containsText" text="policy">
      <formula>NOT(ISERROR(SEARCH("policy",B118)))</formula>
    </cfRule>
  </conditionalFormatting>
  <conditionalFormatting sqref="A116">
    <cfRule type="containsText" dxfId="125" priority="120" operator="containsText" text="awards">
      <formula>NOT(ISERROR(SEARCH("awards",A116)))</formula>
    </cfRule>
    <cfRule type="containsText" dxfId="124" priority="121" operator="containsText" text="amicus">
      <formula>NOT(ISERROR(SEARCH("amicus",A116)))</formula>
    </cfRule>
    <cfRule type="containsText" dxfId="123" priority="122" operator="containsText" text="outreach">
      <formula>NOT(ISERROR(SEARCH("outreach",A116)))</formula>
    </cfRule>
    <cfRule type="containsText" dxfId="122" priority="123" operator="containsText" text="school">
      <formula>NOT(ISERROR(SEARCH("school",A116)))</formula>
    </cfRule>
    <cfRule type="containsText" dxfId="121" priority="124" operator="containsText" text="tech.">
      <formula>NOT(ISERROR(SEARCH("tech.",A116)))</formula>
    </cfRule>
    <cfRule type="containsText" dxfId="120" priority="125" operator="containsText" text="publications">
      <formula>NOT(ISERROR(SEARCH("publications",A116)))</formula>
    </cfRule>
    <cfRule type="containsText" dxfId="119" priority="126" operator="containsText" text="policy">
      <formula>NOT(ISERROR(SEARCH("policy",A116)))</formula>
    </cfRule>
  </conditionalFormatting>
  <conditionalFormatting sqref="B85:B86">
    <cfRule type="containsText" dxfId="118" priority="113" operator="containsText" text="awards">
      <formula>NOT(ISERROR(SEARCH("awards",B85)))</formula>
    </cfRule>
    <cfRule type="containsText" dxfId="117" priority="114" operator="containsText" text="amicus">
      <formula>NOT(ISERROR(SEARCH("amicus",B85)))</formula>
    </cfRule>
    <cfRule type="containsText" dxfId="116" priority="115" operator="containsText" text="outreach">
      <formula>NOT(ISERROR(SEARCH("outreach",B85)))</formula>
    </cfRule>
    <cfRule type="containsText" dxfId="115" priority="116" operator="containsText" text="school">
      <formula>NOT(ISERROR(SEARCH("school",B85)))</formula>
    </cfRule>
    <cfRule type="containsText" dxfId="114" priority="117" operator="containsText" text="tech.">
      <formula>NOT(ISERROR(SEARCH("tech.",B85)))</formula>
    </cfRule>
    <cfRule type="containsText" dxfId="113" priority="118" operator="containsText" text="publications">
      <formula>NOT(ISERROR(SEARCH("publications",B85)))</formula>
    </cfRule>
    <cfRule type="containsText" dxfId="112" priority="119" operator="containsText" text="policy">
      <formula>NOT(ISERROR(SEARCH("policy",B85)))</formula>
    </cfRule>
  </conditionalFormatting>
  <conditionalFormatting sqref="A85:A86">
    <cfRule type="containsText" dxfId="111" priority="106" operator="containsText" text="awards">
      <formula>NOT(ISERROR(SEARCH("awards",A85)))</formula>
    </cfRule>
    <cfRule type="containsText" dxfId="110" priority="107" operator="containsText" text="amicus">
      <formula>NOT(ISERROR(SEARCH("amicus",A85)))</formula>
    </cfRule>
    <cfRule type="containsText" dxfId="109" priority="108" operator="containsText" text="outreach">
      <formula>NOT(ISERROR(SEARCH("outreach",A85)))</formula>
    </cfRule>
    <cfRule type="containsText" dxfId="108" priority="109" operator="containsText" text="school">
      <formula>NOT(ISERROR(SEARCH("school",A85)))</formula>
    </cfRule>
    <cfRule type="containsText" dxfId="107" priority="110" operator="containsText" text="tech.">
      <formula>NOT(ISERROR(SEARCH("tech.",A85)))</formula>
    </cfRule>
    <cfRule type="containsText" dxfId="106" priority="111" operator="containsText" text="publications">
      <formula>NOT(ISERROR(SEARCH("publications",A85)))</formula>
    </cfRule>
    <cfRule type="containsText" dxfId="105" priority="112" operator="containsText" text="policy">
      <formula>NOT(ISERROR(SEARCH("policy",A85)))</formula>
    </cfRule>
  </conditionalFormatting>
  <conditionalFormatting sqref="B88">
    <cfRule type="containsText" dxfId="104" priority="99" operator="containsText" text="awards">
      <formula>NOT(ISERROR(SEARCH("awards",B88)))</formula>
    </cfRule>
    <cfRule type="containsText" dxfId="103" priority="100" operator="containsText" text="amicus">
      <formula>NOT(ISERROR(SEARCH("amicus",B88)))</formula>
    </cfRule>
    <cfRule type="containsText" dxfId="102" priority="101" operator="containsText" text="outreach">
      <formula>NOT(ISERROR(SEARCH("outreach",B88)))</formula>
    </cfRule>
    <cfRule type="containsText" dxfId="101" priority="102" operator="containsText" text="school">
      <formula>NOT(ISERROR(SEARCH("school",B88)))</formula>
    </cfRule>
    <cfRule type="containsText" dxfId="100" priority="103" operator="containsText" text="tech.">
      <formula>NOT(ISERROR(SEARCH("tech.",B88)))</formula>
    </cfRule>
    <cfRule type="containsText" dxfId="99" priority="104" operator="containsText" text="publications">
      <formula>NOT(ISERROR(SEARCH("publications",B88)))</formula>
    </cfRule>
    <cfRule type="containsText" dxfId="98" priority="105" operator="containsText" text="policy">
      <formula>NOT(ISERROR(SEARCH("policy",B88)))</formula>
    </cfRule>
  </conditionalFormatting>
  <conditionalFormatting sqref="A106">
    <cfRule type="containsText" dxfId="97" priority="92" operator="containsText" text="awards">
      <formula>NOT(ISERROR(SEARCH("awards",A106)))</formula>
    </cfRule>
    <cfRule type="containsText" dxfId="96" priority="93" operator="containsText" text="amicus">
      <formula>NOT(ISERROR(SEARCH("amicus",A106)))</formula>
    </cfRule>
    <cfRule type="containsText" dxfId="95" priority="94" operator="containsText" text="outreach">
      <formula>NOT(ISERROR(SEARCH("outreach",A106)))</formula>
    </cfRule>
    <cfRule type="containsText" dxfId="94" priority="95" operator="containsText" text="school">
      <formula>NOT(ISERROR(SEARCH("school",A106)))</formula>
    </cfRule>
    <cfRule type="containsText" dxfId="93" priority="96" operator="containsText" text="tech.">
      <formula>NOT(ISERROR(SEARCH("tech.",A106)))</formula>
    </cfRule>
    <cfRule type="containsText" dxfId="92" priority="97" operator="containsText" text="publications">
      <formula>NOT(ISERROR(SEARCH("publications",A106)))</formula>
    </cfRule>
    <cfRule type="containsText" dxfId="91" priority="98" operator="containsText" text="policy">
      <formula>NOT(ISERROR(SEARCH("policy",A106)))</formula>
    </cfRule>
  </conditionalFormatting>
  <conditionalFormatting sqref="A110:O110">
    <cfRule type="containsText" dxfId="90" priority="85" operator="containsText" text="awards">
      <formula>NOT(ISERROR(SEARCH("awards",A110)))</formula>
    </cfRule>
    <cfRule type="containsText" dxfId="89" priority="86" operator="containsText" text="amicus">
      <formula>NOT(ISERROR(SEARCH("amicus",A110)))</formula>
    </cfRule>
    <cfRule type="containsText" dxfId="88" priority="87" operator="containsText" text="outreach">
      <formula>NOT(ISERROR(SEARCH("outreach",A110)))</formula>
    </cfRule>
    <cfRule type="containsText" dxfId="87" priority="88" operator="containsText" text="school">
      <formula>NOT(ISERROR(SEARCH("school",A110)))</formula>
    </cfRule>
    <cfRule type="containsText" dxfId="86" priority="89" operator="containsText" text="tech.">
      <formula>NOT(ISERROR(SEARCH("tech.",A110)))</formula>
    </cfRule>
    <cfRule type="containsText" dxfId="85" priority="90" operator="containsText" text="publications">
      <formula>NOT(ISERROR(SEARCH("publications",A110)))</formula>
    </cfRule>
    <cfRule type="containsText" dxfId="84" priority="91" operator="containsText" text="policy">
      <formula>NOT(ISERROR(SEARCH("policy",A110)))</formula>
    </cfRule>
  </conditionalFormatting>
  <conditionalFormatting sqref="A9:O9">
    <cfRule type="containsText" dxfId="83" priority="78" operator="containsText" text="awards">
      <formula>NOT(ISERROR(SEARCH("awards",A9)))</formula>
    </cfRule>
    <cfRule type="containsText" dxfId="82" priority="79" operator="containsText" text="amicus">
      <formula>NOT(ISERROR(SEARCH("amicus",A9)))</formula>
    </cfRule>
    <cfRule type="containsText" dxfId="81" priority="80" operator="containsText" text="outreach">
      <formula>NOT(ISERROR(SEARCH("outreach",A9)))</formula>
    </cfRule>
    <cfRule type="containsText" dxfId="80" priority="81" operator="containsText" text="school">
      <formula>NOT(ISERROR(SEARCH("school",A9)))</formula>
    </cfRule>
    <cfRule type="containsText" dxfId="79" priority="82" operator="containsText" text="tech.">
      <formula>NOT(ISERROR(SEARCH("tech.",A9)))</formula>
    </cfRule>
    <cfRule type="containsText" dxfId="78" priority="83" operator="containsText" text="publications">
      <formula>NOT(ISERROR(SEARCH("publications",A9)))</formula>
    </cfRule>
    <cfRule type="containsText" dxfId="77" priority="84" operator="containsText" text="policy">
      <formula>NOT(ISERROR(SEARCH("policy",A9)))</formula>
    </cfRule>
  </conditionalFormatting>
  <conditionalFormatting sqref="A56:O56">
    <cfRule type="containsText" dxfId="76" priority="71" operator="containsText" text="awards">
      <formula>NOT(ISERROR(SEARCH("awards",A56)))</formula>
    </cfRule>
    <cfRule type="containsText" dxfId="75" priority="72" operator="containsText" text="amicus">
      <formula>NOT(ISERROR(SEARCH("amicus",A56)))</formula>
    </cfRule>
    <cfRule type="containsText" dxfId="74" priority="73" operator="containsText" text="outreach">
      <formula>NOT(ISERROR(SEARCH("outreach",A56)))</formula>
    </cfRule>
    <cfRule type="containsText" dxfId="73" priority="74" operator="containsText" text="school">
      <formula>NOT(ISERROR(SEARCH("school",A56)))</formula>
    </cfRule>
    <cfRule type="containsText" dxfId="72" priority="75" operator="containsText" text="tech.">
      <formula>NOT(ISERROR(SEARCH("tech.",A56)))</formula>
    </cfRule>
    <cfRule type="containsText" dxfId="71" priority="76" operator="containsText" text="publications">
      <formula>NOT(ISERROR(SEARCH("publications",A56)))</formula>
    </cfRule>
    <cfRule type="containsText" dxfId="70" priority="77" operator="containsText" text="policy">
      <formula>NOT(ISERROR(SEARCH("policy",A56)))</formula>
    </cfRule>
  </conditionalFormatting>
  <conditionalFormatting sqref="M124:M128 M131">
    <cfRule type="containsText" dxfId="69" priority="64" operator="containsText" text="awards">
      <formula>NOT(ISERROR(SEARCH("awards",M124)))</formula>
    </cfRule>
    <cfRule type="containsText" dxfId="68" priority="65" operator="containsText" text="amicus">
      <formula>NOT(ISERROR(SEARCH("amicus",M124)))</formula>
    </cfRule>
    <cfRule type="containsText" dxfId="67" priority="66" operator="containsText" text="outreach">
      <formula>NOT(ISERROR(SEARCH("outreach",M124)))</formula>
    </cfRule>
    <cfRule type="containsText" dxfId="66" priority="67" operator="containsText" text="school">
      <formula>NOT(ISERROR(SEARCH("school",M124)))</formula>
    </cfRule>
    <cfRule type="containsText" dxfId="65" priority="68" operator="containsText" text="tech.">
      <formula>NOT(ISERROR(SEARCH("tech.",M124)))</formula>
    </cfRule>
    <cfRule type="containsText" dxfId="64" priority="69" operator="containsText" text="publications">
      <formula>NOT(ISERROR(SEARCH("publications",M124)))</formula>
    </cfRule>
    <cfRule type="containsText" dxfId="63" priority="70" operator="containsText" text="policy">
      <formula>NOT(ISERROR(SEARCH("policy",M124)))</formula>
    </cfRule>
  </conditionalFormatting>
  <conditionalFormatting sqref="E124:E128 C124:C128 C131 E131">
    <cfRule type="containsText" dxfId="62" priority="57" operator="containsText" text="awards">
      <formula>NOT(ISERROR(SEARCH("awards",C124)))</formula>
    </cfRule>
    <cfRule type="containsText" dxfId="61" priority="58" operator="containsText" text="amicus">
      <formula>NOT(ISERROR(SEARCH("amicus",C124)))</formula>
    </cfRule>
    <cfRule type="containsText" dxfId="60" priority="59" operator="containsText" text="outreach">
      <formula>NOT(ISERROR(SEARCH("outreach",C124)))</formula>
    </cfRule>
    <cfRule type="containsText" dxfId="59" priority="60" operator="containsText" text="school">
      <formula>NOT(ISERROR(SEARCH("school",C124)))</formula>
    </cfRule>
    <cfRule type="containsText" dxfId="58" priority="61" operator="containsText" text="tech.">
      <formula>NOT(ISERROR(SEARCH("tech.",C124)))</formula>
    </cfRule>
    <cfRule type="containsText" dxfId="57" priority="62" operator="containsText" text="publications">
      <formula>NOT(ISERROR(SEARCH("publications",C124)))</formula>
    </cfRule>
    <cfRule type="containsText" dxfId="56" priority="63" operator="containsText" text="policy">
      <formula>NOT(ISERROR(SEARCH("policy",C124)))</formula>
    </cfRule>
  </conditionalFormatting>
  <conditionalFormatting sqref="A124:A128 A131">
    <cfRule type="containsText" dxfId="55" priority="50" operator="containsText" text="awards">
      <formula>NOT(ISERROR(SEARCH("awards",A124)))</formula>
    </cfRule>
    <cfRule type="containsText" dxfId="54" priority="51" operator="containsText" text="amicus">
      <formula>NOT(ISERROR(SEARCH("amicus",A124)))</formula>
    </cfRule>
    <cfRule type="containsText" dxfId="53" priority="52" operator="containsText" text="outreach">
      <formula>NOT(ISERROR(SEARCH("outreach",A124)))</formula>
    </cfRule>
    <cfRule type="containsText" dxfId="52" priority="53" operator="containsText" text="school">
      <formula>NOT(ISERROR(SEARCH("school",A124)))</formula>
    </cfRule>
    <cfRule type="containsText" dxfId="51" priority="54" operator="containsText" text="tech.">
      <formula>NOT(ISERROR(SEARCH("tech.",A124)))</formula>
    </cfRule>
    <cfRule type="containsText" dxfId="50" priority="55" operator="containsText" text="publications">
      <formula>NOT(ISERROR(SEARCH("publications",A124)))</formula>
    </cfRule>
    <cfRule type="containsText" dxfId="49" priority="56" operator="containsText" text="policy">
      <formula>NOT(ISERROR(SEARCH("policy",A124)))</formula>
    </cfRule>
  </conditionalFormatting>
  <conditionalFormatting sqref="E129:E130 C129:C130">
    <cfRule type="containsText" dxfId="48" priority="43" operator="containsText" text="awards">
      <formula>NOT(ISERROR(SEARCH("awards",C129)))</formula>
    </cfRule>
    <cfRule type="containsText" dxfId="47" priority="44" operator="containsText" text="amicus">
      <formula>NOT(ISERROR(SEARCH("amicus",C129)))</formula>
    </cfRule>
    <cfRule type="containsText" dxfId="46" priority="45" operator="containsText" text="outreach">
      <formula>NOT(ISERROR(SEARCH("outreach",C129)))</formula>
    </cfRule>
    <cfRule type="containsText" dxfId="45" priority="46" operator="containsText" text="school">
      <formula>NOT(ISERROR(SEARCH("school",C129)))</formula>
    </cfRule>
    <cfRule type="containsText" dxfId="44" priority="47" operator="containsText" text="tech.">
      <formula>NOT(ISERROR(SEARCH("tech.",C129)))</formula>
    </cfRule>
    <cfRule type="containsText" dxfId="43" priority="48" operator="containsText" text="publications">
      <formula>NOT(ISERROR(SEARCH("publications",C129)))</formula>
    </cfRule>
    <cfRule type="containsText" dxfId="42" priority="49" operator="containsText" text="policy">
      <formula>NOT(ISERROR(SEARCH("policy",C129)))</formula>
    </cfRule>
  </conditionalFormatting>
  <conditionalFormatting sqref="A129:A130">
    <cfRule type="containsText" dxfId="41" priority="36" operator="containsText" text="awards">
      <formula>NOT(ISERROR(SEARCH("awards",A129)))</formula>
    </cfRule>
    <cfRule type="containsText" dxfId="40" priority="37" operator="containsText" text="amicus">
      <formula>NOT(ISERROR(SEARCH("amicus",A129)))</formula>
    </cfRule>
    <cfRule type="containsText" dxfId="39" priority="38" operator="containsText" text="outreach">
      <formula>NOT(ISERROR(SEARCH("outreach",A129)))</formula>
    </cfRule>
    <cfRule type="containsText" dxfId="38" priority="39" operator="containsText" text="school">
      <formula>NOT(ISERROR(SEARCH("school",A129)))</formula>
    </cfRule>
    <cfRule type="containsText" dxfId="37" priority="40" operator="containsText" text="tech.">
      <formula>NOT(ISERROR(SEARCH("tech.",A129)))</formula>
    </cfRule>
    <cfRule type="containsText" dxfId="36" priority="41" operator="containsText" text="publications">
      <formula>NOT(ISERROR(SEARCH("publications",A129)))</formula>
    </cfRule>
    <cfRule type="containsText" dxfId="35" priority="42" operator="containsText" text="policy">
      <formula>NOT(ISERROR(SEARCH("policy",A129)))</formula>
    </cfRule>
  </conditionalFormatting>
  <conditionalFormatting sqref="M129:M130">
    <cfRule type="containsText" dxfId="34" priority="29" operator="containsText" text="awards">
      <formula>NOT(ISERROR(SEARCH("awards",M129)))</formula>
    </cfRule>
    <cfRule type="containsText" dxfId="33" priority="30" operator="containsText" text="amicus">
      <formula>NOT(ISERROR(SEARCH("amicus",M129)))</formula>
    </cfRule>
    <cfRule type="containsText" dxfId="32" priority="31" operator="containsText" text="outreach">
      <formula>NOT(ISERROR(SEARCH("outreach",M129)))</formula>
    </cfRule>
    <cfRule type="containsText" dxfId="31" priority="32" operator="containsText" text="school">
      <formula>NOT(ISERROR(SEARCH("school",M129)))</formula>
    </cfRule>
    <cfRule type="containsText" dxfId="30" priority="33" operator="containsText" text="tech.">
      <formula>NOT(ISERROR(SEARCH("tech.",M129)))</formula>
    </cfRule>
    <cfRule type="containsText" dxfId="29" priority="34" operator="containsText" text="publications">
      <formula>NOT(ISERROR(SEARCH("publications",M129)))</formula>
    </cfRule>
    <cfRule type="containsText" dxfId="28" priority="35" operator="containsText" text="policy">
      <formula>NOT(ISERROR(SEARCH("policy",M129)))</formula>
    </cfRule>
  </conditionalFormatting>
  <conditionalFormatting sqref="M135:M138">
    <cfRule type="containsText" dxfId="27" priority="22" operator="containsText" text="awards">
      <formula>NOT(ISERROR(SEARCH("awards",M135)))</formula>
    </cfRule>
    <cfRule type="containsText" dxfId="26" priority="23" operator="containsText" text="amicus">
      <formula>NOT(ISERROR(SEARCH("amicus",M135)))</formula>
    </cfRule>
    <cfRule type="containsText" dxfId="25" priority="24" operator="containsText" text="outreach">
      <formula>NOT(ISERROR(SEARCH("outreach",M135)))</formula>
    </cfRule>
    <cfRule type="containsText" dxfId="24" priority="25" operator="containsText" text="school">
      <formula>NOT(ISERROR(SEARCH("school",M135)))</formula>
    </cfRule>
    <cfRule type="containsText" dxfId="23" priority="26" operator="containsText" text="tech.">
      <formula>NOT(ISERROR(SEARCH("tech.",M135)))</formula>
    </cfRule>
    <cfRule type="containsText" dxfId="22" priority="27" operator="containsText" text="publications">
      <formula>NOT(ISERROR(SEARCH("publications",M135)))</formula>
    </cfRule>
    <cfRule type="containsText" dxfId="21" priority="28" operator="containsText" text="policy">
      <formula>NOT(ISERROR(SEARCH("policy",M135)))</formula>
    </cfRule>
  </conditionalFormatting>
  <conditionalFormatting sqref="C135:C138 E135:E138">
    <cfRule type="containsText" dxfId="20" priority="15" operator="containsText" text="awards">
      <formula>NOT(ISERROR(SEARCH("awards",C135)))</formula>
    </cfRule>
    <cfRule type="containsText" dxfId="19" priority="16" operator="containsText" text="amicus">
      <formula>NOT(ISERROR(SEARCH("amicus",C135)))</formula>
    </cfRule>
    <cfRule type="containsText" dxfId="18" priority="17" operator="containsText" text="outreach">
      <formula>NOT(ISERROR(SEARCH("outreach",C135)))</formula>
    </cfRule>
    <cfRule type="containsText" dxfId="17" priority="18" operator="containsText" text="school">
      <formula>NOT(ISERROR(SEARCH("school",C135)))</formula>
    </cfRule>
    <cfRule type="containsText" dxfId="16" priority="19" operator="containsText" text="tech.">
      <formula>NOT(ISERROR(SEARCH("tech.",C135)))</formula>
    </cfRule>
    <cfRule type="containsText" dxfId="15" priority="20" operator="containsText" text="publications">
      <formula>NOT(ISERROR(SEARCH("publications",C135)))</formula>
    </cfRule>
    <cfRule type="containsText" dxfId="14" priority="21" operator="containsText" text="policy">
      <formula>NOT(ISERROR(SEARCH("policy",C135)))</formula>
    </cfRule>
  </conditionalFormatting>
  <conditionalFormatting sqref="A135:A138">
    <cfRule type="containsText" dxfId="13" priority="8" operator="containsText" text="awards">
      <formula>NOT(ISERROR(SEARCH("awards",A135)))</formula>
    </cfRule>
    <cfRule type="containsText" dxfId="12" priority="9" operator="containsText" text="amicus">
      <formula>NOT(ISERROR(SEARCH("amicus",A135)))</formula>
    </cfRule>
    <cfRule type="containsText" dxfId="11" priority="10" operator="containsText" text="outreach">
      <formula>NOT(ISERROR(SEARCH("outreach",A135)))</formula>
    </cfRule>
    <cfRule type="containsText" dxfId="10" priority="11" operator="containsText" text="school">
      <formula>NOT(ISERROR(SEARCH("school",A135)))</formula>
    </cfRule>
    <cfRule type="containsText" dxfId="9" priority="12" operator="containsText" text="tech.">
      <formula>NOT(ISERROR(SEARCH("tech.",A135)))</formula>
    </cfRule>
    <cfRule type="containsText" dxfId="8" priority="13" operator="containsText" text="publications">
      <formula>NOT(ISERROR(SEARCH("publications",A135)))</formula>
    </cfRule>
    <cfRule type="containsText" dxfId="7" priority="14" operator="containsText" text="policy">
      <formula>NOT(ISERROR(SEARCH("policy",A135)))</formula>
    </cfRule>
  </conditionalFormatting>
  <conditionalFormatting sqref="B116">
    <cfRule type="containsText" dxfId="6" priority="1" operator="containsText" text="awards">
      <formula>NOT(ISERROR(SEARCH("awards",B116)))</formula>
    </cfRule>
    <cfRule type="containsText" dxfId="5" priority="2" operator="containsText" text="amicus">
      <formula>NOT(ISERROR(SEARCH("amicus",B116)))</formula>
    </cfRule>
    <cfRule type="containsText" dxfId="4" priority="3" operator="containsText" text="outreach">
      <formula>NOT(ISERROR(SEARCH("outreach",B116)))</formula>
    </cfRule>
    <cfRule type="containsText" dxfId="3" priority="4" operator="containsText" text="school">
      <formula>NOT(ISERROR(SEARCH("school",B116)))</formula>
    </cfRule>
    <cfRule type="containsText" dxfId="2" priority="5" operator="containsText" text="tech.">
      <formula>NOT(ISERROR(SEARCH("tech.",B116)))</formula>
    </cfRule>
    <cfRule type="containsText" dxfId="1" priority="6" operator="containsText" text="publications">
      <formula>NOT(ISERROR(SEARCH("publications",B116)))</formula>
    </cfRule>
    <cfRule type="containsText" dxfId="0" priority="7" operator="containsText" text="policy">
      <formula>NOT(ISERROR(SEARCH("policy",B116)))</formula>
    </cfRule>
  </conditionalFormatting>
  <hyperlinks>
    <hyperlink ref="K16" r:id="rId1" xr:uid="{00000000-0004-0000-0000-000000000000}"/>
    <hyperlink ref="K71" r:id="rId2" xr:uid="{00000000-0004-0000-0000-000001000000}"/>
    <hyperlink ref="K133" r:id="rId3" xr:uid="{00000000-0004-0000-0000-000002000000}"/>
    <hyperlink ref="K14" r:id="rId4" xr:uid="{00000000-0004-0000-0000-000003000000}"/>
    <hyperlink ref="K70" r:id="rId5" xr:uid="{00000000-0004-0000-0000-000004000000}"/>
    <hyperlink ref="K131" r:id="rId6" xr:uid="{00000000-0004-0000-0000-000005000000}"/>
    <hyperlink ref="K23" r:id="rId7" xr:uid="{00000000-0004-0000-0000-000006000000}"/>
    <hyperlink ref="K79" r:id="rId8" xr:uid="{00000000-0004-0000-0000-000007000000}"/>
    <hyperlink ref="K118" r:id="rId9" xr:uid="{00000000-0004-0000-0000-000008000000}"/>
    <hyperlink ref="K75" r:id="rId10" xr:uid="{00000000-0004-0000-0000-000009000000}"/>
    <hyperlink ref="K11" r:id="rId11" xr:uid="{00000000-0004-0000-0000-00000A000000}"/>
    <hyperlink ref="K28" r:id="rId12" xr:uid="{00000000-0004-0000-0000-00000B000000}"/>
    <hyperlink ref="K36" r:id="rId13" xr:uid="{00000000-0004-0000-0000-00000C000000}"/>
    <hyperlink ref="K66" r:id="rId14" xr:uid="{00000000-0004-0000-0000-00000D000000}"/>
    <hyperlink ref="K82" r:id="rId15" xr:uid="{00000000-0004-0000-0000-00000E000000}"/>
    <hyperlink ref="K90" r:id="rId16" xr:uid="{00000000-0004-0000-0000-00000F000000}"/>
    <hyperlink ref="K108" r:id="rId17" xr:uid="{00000000-0004-0000-0000-000010000000}"/>
    <hyperlink ref="K127" r:id="rId18" xr:uid="{00000000-0004-0000-0000-000011000000}"/>
    <hyperlink ref="K78" r:id="rId19" xr:uid="{00000000-0004-0000-0000-000012000000}"/>
    <hyperlink ref="K31" r:id="rId20" xr:uid="{00000000-0004-0000-0000-000013000000}"/>
    <hyperlink ref="K106" r:id="rId21" xr:uid="{00000000-0004-0000-0000-000014000000}"/>
    <hyperlink ref="K29" r:id="rId22" xr:uid="{00000000-0004-0000-0000-000015000000}"/>
    <hyperlink ref="K37" r:id="rId23" xr:uid="{00000000-0004-0000-0000-000016000000}"/>
    <hyperlink ref="K67" r:id="rId24" xr:uid="{00000000-0004-0000-0000-000017000000}"/>
    <hyperlink ref="K91" r:id="rId25" xr:uid="{00000000-0004-0000-0000-000018000000}"/>
    <hyperlink ref="K109" r:id="rId26" xr:uid="{00000000-0004-0000-0000-000019000000}"/>
    <hyperlink ref="K128" r:id="rId27" xr:uid="{00000000-0004-0000-0000-00001A000000}"/>
    <hyperlink ref="K24" r:id="rId28" xr:uid="{00000000-0004-0000-0000-00001B000000}"/>
    <hyperlink ref="K116" r:id="rId29" xr:uid="{00000000-0004-0000-0000-00001C000000}"/>
    <hyperlink ref="K130" r:id="rId30" xr:uid="{00000000-0004-0000-0000-00001D000000}"/>
    <hyperlink ref="K143" r:id="rId31" xr:uid="{00000000-0004-0000-0000-00001F000000}"/>
    <hyperlink ref="K126" r:id="rId32" xr:uid="{00000000-0004-0000-0000-000020000000}"/>
    <hyperlink ref="K62" r:id="rId33" xr:uid="{00000000-0004-0000-0000-000021000000}"/>
    <hyperlink ref="K85" r:id="rId34" xr:uid="{00000000-0004-0000-0000-000022000000}"/>
    <hyperlink ref="K2" r:id="rId35" xr:uid="{00000000-0004-0000-0000-000023000000}"/>
    <hyperlink ref="K81" r:id="rId36" xr:uid="{00000000-0004-0000-0000-000024000000}"/>
    <hyperlink ref="K138" r:id="rId37" xr:uid="{00000000-0004-0000-0000-000025000000}"/>
    <hyperlink ref="K21" r:id="rId38" xr:uid="{00000000-0004-0000-0000-000026000000}"/>
    <hyperlink ref="K74" r:id="rId39" xr:uid="{00000000-0004-0000-0000-000027000000}"/>
    <hyperlink ref="K98" r:id="rId40" xr:uid="{00000000-0004-0000-0000-000028000000}"/>
    <hyperlink ref="K88" r:id="rId41" xr:uid="{00000000-0004-0000-0000-000029000000}"/>
    <hyperlink ref="K63" r:id="rId42" xr:uid="{00000000-0004-0000-0000-00002A000000}"/>
    <hyperlink ref="K6" r:id="rId43" xr:uid="{00000000-0004-0000-0000-00002B000000}"/>
    <hyperlink ref="K61" r:id="rId44" xr:uid="{00000000-0004-0000-0000-00002C000000}"/>
    <hyperlink ref="K96" r:id="rId45" xr:uid="{00000000-0004-0000-0000-00002D000000}"/>
    <hyperlink ref="K124" r:id="rId46" xr:uid="{00000000-0004-0000-0000-00002E000000}"/>
    <hyperlink ref="K64" r:id="rId47" xr:uid="{00000000-0004-0000-0000-00002F000000}"/>
    <hyperlink ref="K39" r:id="rId48" xr:uid="{00000000-0004-0000-0000-000030000000}"/>
    <hyperlink ref="K34" r:id="rId49" xr:uid="{00000000-0004-0000-0000-000031000000}"/>
    <hyperlink ref="K60" r:id="rId50" xr:uid="{00000000-0004-0000-0000-000032000000}"/>
    <hyperlink ref="K45" r:id="rId51" xr:uid="{00000000-0004-0000-0000-000033000000}"/>
    <hyperlink ref="K105" r:id="rId52" xr:uid="{00000000-0004-0000-0000-000034000000}"/>
    <hyperlink ref="K119" r:id="rId53" xr:uid="{00000000-0004-0000-0000-000035000000}"/>
    <hyperlink ref="K48" r:id="rId54" xr:uid="{00000000-0004-0000-0000-000036000000}"/>
    <hyperlink ref="K84" r:id="rId55" xr:uid="{00000000-0004-0000-0000-000037000000}"/>
    <hyperlink ref="K101" r:id="rId56" xr:uid="{00000000-0004-0000-0000-000038000000}"/>
    <hyperlink ref="K69" r:id="rId57" xr:uid="{00000000-0004-0000-0000-000039000000}"/>
    <hyperlink ref="K95" r:id="rId58" xr:uid="{00000000-0004-0000-0000-00003A000000}"/>
    <hyperlink ref="K83" r:id="rId59" xr:uid="{00000000-0004-0000-0000-00003B000000}"/>
    <hyperlink ref="K5" r:id="rId60" xr:uid="{00000000-0004-0000-0000-00003C000000}"/>
    <hyperlink ref="K7" r:id="rId61" xr:uid="{00000000-0004-0000-0000-00003E000000}"/>
    <hyperlink ref="K50" r:id="rId62" xr:uid="{00000000-0004-0000-0000-00003F000000}"/>
    <hyperlink ref="K4" r:id="rId63" xr:uid="{28F50599-5F6C-4077-9D57-F60B12D07AE2}"/>
    <hyperlink ref="K120" r:id="rId64" xr:uid="{49208903-7A52-4308-A540-0A1AAA92B29F}"/>
    <hyperlink ref="K144" r:id="rId65" xr:uid="{39F0C436-6ABB-4D43-A0FA-4624C1400A2B}"/>
    <hyperlink ref="K80" r:id="rId66" xr:uid="{5A063F89-C634-4460-9A05-3968A97A5283}"/>
    <hyperlink ref="K26" r:id="rId67" xr:uid="{76F43FE4-5E51-42B2-A8E0-056CD07FA403}"/>
    <hyperlink ref="K8" r:id="rId68" xr:uid="{398DAF92-C992-4907-93FF-83DD8DE67676}"/>
    <hyperlink ref="K13" r:id="rId69" xr:uid="{4D6D4C16-4133-4593-86A5-64E89A3F6738}"/>
    <hyperlink ref="K56" r:id="rId70" xr:uid="{851721A7-14BC-4A0C-B2A8-AE8D9051B818}"/>
    <hyperlink ref="K38" r:id="rId71" xr:uid="{029A54EA-5C5D-4614-B876-AED588E28B04}"/>
    <hyperlink ref="K15" r:id="rId72" xr:uid="{C7D66611-C6E6-4A11-8AC0-2576F8D7E50D}"/>
    <hyperlink ref="K57" r:id="rId73" xr:uid="{4A268173-C259-4DD2-86D1-A4B286843BA8}"/>
    <hyperlink ref="K112" r:id="rId74" xr:uid="{3F30CE33-E42D-413B-ACE5-DF0C09A100FE}"/>
    <hyperlink ref="K68" r:id="rId75" xr:uid="{6F47EA47-63C7-4327-8803-018EC265E81B}"/>
    <hyperlink ref="K93" r:id="rId76" xr:uid="{25BDB708-5DA5-4987-931A-63957297237A}"/>
    <hyperlink ref="K54" r:id="rId77" xr:uid="{327728A6-4DB9-47AB-81EA-2EDDB4452DDB}"/>
    <hyperlink ref="K110" r:id="rId78" xr:uid="{A2195CE3-A233-4E1B-907E-790E34C887C6}"/>
    <hyperlink ref="K135" r:id="rId79" xr:uid="{2D7C06A2-BD16-4C48-9F80-9DB7827B3CF0}"/>
    <hyperlink ref="K19" r:id="rId80" xr:uid="{250E0A45-D2CF-4170-BBBB-3EEB89FDE673}"/>
    <hyperlink ref="K97" r:id="rId81" xr:uid="{CE6FCF4A-7854-4865-BC2C-C343A1B6C67F}"/>
    <hyperlink ref="K40" r:id="rId82" xr:uid="{B2B364EC-BCA8-4B41-A805-5CBACF34C7FF}"/>
    <hyperlink ref="K18" r:id="rId83" xr:uid="{82D2AD95-F132-4768-9EEA-D4AB84B4A554}"/>
    <hyperlink ref="K107" r:id="rId84" display="mailto:david.collins@roanokeva.gov" xr:uid="{C7B0D865-A9C7-4394-8B2C-5508525DAE87}"/>
    <hyperlink ref="K20" r:id="rId85" xr:uid="{59E7BD1A-C5C7-42FD-B4D0-F78C5BD9EC65}"/>
    <hyperlink ref="K137" r:id="rId86" xr:uid="{CFFC78D0-A976-4197-8FC4-BEF9117B2918}"/>
    <hyperlink ref="K139" r:id="rId87" xr:uid="{D944EAD2-0AD0-4407-AC44-7D2B94AD1FBF}"/>
    <hyperlink ref="K52" r:id="rId88" xr:uid="{EAE06C44-0F9A-422B-AFCA-44EC3FCB6B09}"/>
    <hyperlink ref="K125" r:id="rId89" xr:uid="{6B8889F5-925F-4E2A-9566-9E3957B9BDD3}"/>
    <hyperlink ref="K9" r:id="rId90" xr:uid="{84D5C602-1BA5-4094-AF37-7F023DC8746C}"/>
    <hyperlink ref="K65" r:id="rId91" xr:uid="{3DF506C2-4BFD-4ED0-A1B8-294AE6978596}"/>
    <hyperlink ref="K10" r:id="rId92" xr:uid="{3577668F-FD71-4E85-9CF7-BFE0AC3A459D}"/>
    <hyperlink ref="K22" r:id="rId93" xr:uid="{79826820-A6E8-425E-83C2-E7D64891729D}"/>
    <hyperlink ref="K58" r:id="rId94" xr:uid="{1029458E-9A7C-49B9-B001-AB12D7B62EF4}"/>
    <hyperlink ref="K43" r:id="rId95" xr:uid="{3F7F240F-2022-4FE8-BB09-FEC0E03D03DC}"/>
    <hyperlink ref="K76" r:id="rId96" xr:uid="{118B79C8-85C2-4CB0-BEEE-5FF7D7AC102C}"/>
    <hyperlink ref="K102" r:id="rId97" xr:uid="{D25AD676-9285-4C6D-99A8-2AEA3AFD3029}"/>
    <hyperlink ref="K114" r:id="rId98" xr:uid="{F213F4F0-6923-42D3-B214-887C5E04729C}"/>
    <hyperlink ref="K141" r:id="rId99" xr:uid="{991471F5-EE47-44B5-AA0C-42D2C1FFFEBB}"/>
    <hyperlink ref="K12" r:id="rId100" xr:uid="{541A5DD0-2645-4498-9C9F-4FE7AEF5A6DD}"/>
    <hyperlink ref="K46" r:id="rId101" display="mailto:michael@wisecwa.info" xr:uid="{C4EB7407-6B3D-45B6-BE8E-8E40E7558F93}"/>
    <hyperlink ref="K42" r:id="rId102" display="mailto:bnotar@bmhjlaw.com" xr:uid="{ECD4E9B3-2297-456C-84F1-6ABA060B7593}"/>
    <hyperlink ref="K132" r:id="rId103" display="mailto:CMenerick@oag.state.va.us" xr:uid="{6796B594-2CC4-4840-A271-E4A4866FC0E6}"/>
  </hyperlinks>
  <pageMargins left="0.25" right="0.25" top="0.75" bottom="0.75" header="0.3" footer="0.3"/>
  <pageSetup scale="97" orientation="landscape" r:id="rId104"/>
  <headerFooter>
    <oddHeader>&amp;CCommittee Membership
Application Database</oddHeader>
  </headerFooter>
  <legacyDrawing r:id="rId1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1640625" defaultRowHeight="14.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1640625" defaultRowHeight="14.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 Custer</cp:lastModifiedBy>
  <dcterms:created xsi:type="dcterms:W3CDTF">2016-11-10T23:51:02Z</dcterms:created>
  <dcterms:modified xsi:type="dcterms:W3CDTF">2021-04-07T19:07:28Z</dcterms:modified>
</cp:coreProperties>
</file>